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N16" i="1" l="1"/>
  <c r="M16" i="1"/>
  <c r="L16" i="1"/>
  <c r="K16" i="1"/>
  <c r="J16" i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<sst xmlns="http://schemas.openxmlformats.org/spreadsheetml/2006/main" count="87" uniqueCount="62">
  <si>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</si>
  <si>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</si>
  <si>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</si>
  <si>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</si>
  <si>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</si>
  <si>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</si>
  <si>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</si>
  <si>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</si>
  <si>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</si>
  <si>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</si>
  <si>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</si>
  <si>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</si>
  <si>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</si>
  <si>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</si>
  <si>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</si>
  <si>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</si>
  <si>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</si>
  <si>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</si>
  <si>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</si>
  <si>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Lahd sk</t>
  </si>
  <si>
    <t>Lahd sk = Lahden suojeluskunta</t>
  </si>
  <si>
    <t>Tauno Alhava  (Byckling)</t>
  </si>
  <si>
    <t>siirtyi alkukaudesta VPL:iin</t>
  </si>
  <si>
    <t>VPL</t>
  </si>
  <si>
    <t>1.10.1909   Nastola     -     21.11.1958   Lahti</t>
  </si>
  <si>
    <t>VPL = Viipurin Pallonlyöjät  (1926)</t>
  </si>
  <si>
    <t>7.-10.</t>
  </si>
  <si>
    <t>5.-6.</t>
  </si>
  <si>
    <t>3.-4.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</si>
  <si>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</si>
  <si>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</si>
  <si>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</si>
  <si>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</si>
  <si>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</si>
  <si>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</si>
  <si>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</si>
  <si>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</si>
  <si>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</si>
  <si>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</si>
  <si>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</si>
  <si>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</si>
  <si>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</si>
  <si>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</si>
  <si>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</si>
  <si>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</si>
  <si>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</si>
  <si>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</si>
  <si>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</si>
  <si>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Itä</t>
  </si>
  <si>
    <t>3va</t>
  </si>
  <si>
    <t>Osmo Kupiainen</t>
  </si>
  <si>
    <t>01.10. 1933  Hesperia, Helsinki</t>
  </si>
  <si>
    <t xml:space="preserve">  2-3</t>
  </si>
  <si>
    <t>2va</t>
  </si>
  <si>
    <t>Ikä ensimmäisessä ottelussa</t>
  </si>
  <si>
    <t>23 v  0 kk  1 pv</t>
  </si>
  <si>
    <t>Tauno (Tanne) Onni Alhava sai aikanaan lempinimen Varavahtien kuningas varmasta kiinniottotyylistään ja salamannopeasta palautuksestaan,</t>
  </si>
  <si>
    <t>joka tapahtui harvinaisella kyynärvarsivippauksella. Alhavan ensimmäinen Suomen mestaruus tuli juhlavissa puitteissa,</t>
  </si>
  <si>
    <t>sillä hän täytti samana päivänä 16 vuotta, jolloin Lahden SK voitti vuoden 1925 loppuottelussa Tampereen Pyrinnön 8–4.</t>
  </si>
  <si>
    <t>Seuraavan mestaruuden hän sai Viipurin Pallonlyöjäin riveissä 1928. 1929–1932 hän kuului puolestaan Lahden Mailaveikkojen mestariyhdeksikköön.</t>
  </si>
  <si>
    <t>Hän pelasi kahdessa Itä–Länsi-ottelussa ja kerran maaottelussa Viroa vastaan. Hänelle on myönnetty PPL:n hopeinen ansiomerkki.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</si>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</sst>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30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 t="s">
        <v>24</v>
      </c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5" t="s">
        <v>19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6" t="s">
        <v>26</v>
      </c>
      <c r="D5" s="37" t="s">
        <v>19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22" t="s">
        <v>13</v>
      </c>
      <c r="D6" s="35" t="s">
        <v>19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 t="s">
        <v>22</v>
      </c>
      <c r="P6" s="20"/>
    </row>
    <row r="7" spans="1:16" s="21" customFormat="1" ht="15" customHeight="1" x14ac:dyDescent="0.2">
      <c r="A7" s="1"/>
      <c r="B7" s="22">
        <v>1927</v>
      </c>
      <c r="C7" s="22" t="s">
        <v>27</v>
      </c>
      <c r="D7" s="35" t="s">
        <v>23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1928</v>
      </c>
      <c r="C8" s="22" t="s">
        <v>14</v>
      </c>
      <c r="D8" s="23" t="s">
        <v>23</v>
      </c>
      <c r="E8" s="22"/>
      <c r="F8" s="22"/>
      <c r="G8" s="22"/>
      <c r="H8" s="22"/>
      <c r="I8" s="22"/>
      <c r="J8" s="22"/>
      <c r="K8" s="22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1929</v>
      </c>
      <c r="C9" s="22" t="s">
        <v>14</v>
      </c>
      <c r="D9" s="23" t="s">
        <v>16</v>
      </c>
      <c r="E9" s="22"/>
      <c r="F9" s="22"/>
      <c r="G9" s="22"/>
      <c r="H9" s="22"/>
      <c r="I9" s="22"/>
      <c r="J9" s="22"/>
      <c r="K9" s="24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1930</v>
      </c>
      <c r="C10" s="22" t="s">
        <v>14</v>
      </c>
      <c r="D10" s="23" t="s">
        <v>16</v>
      </c>
      <c r="E10" s="22"/>
      <c r="F10" s="22"/>
      <c r="G10" s="22"/>
      <c r="H10" s="22"/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1931</v>
      </c>
      <c r="C11" s="22" t="s">
        <v>14</v>
      </c>
      <c r="D11" s="23" t="s">
        <v>16</v>
      </c>
      <c r="E11" s="22"/>
      <c r="F11" s="22"/>
      <c r="G11" s="22"/>
      <c r="H11" s="22">
        <v>8</v>
      </c>
      <c r="I11" s="22"/>
      <c r="J11" s="22"/>
      <c r="K11" s="22"/>
      <c r="L11" s="22">
        <v>1</v>
      </c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1932</v>
      </c>
      <c r="C12" s="22" t="s">
        <v>14</v>
      </c>
      <c r="D12" s="23" t="s">
        <v>16</v>
      </c>
      <c r="E12" s="22"/>
      <c r="F12" s="22"/>
      <c r="G12" s="22"/>
      <c r="H12" s="22">
        <v>7</v>
      </c>
      <c r="I12" s="22">
        <v>1</v>
      </c>
      <c r="J12" s="22"/>
      <c r="K12" s="22"/>
      <c r="L12" s="22">
        <v>1</v>
      </c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1933</v>
      </c>
      <c r="C13" s="22" t="s">
        <v>13</v>
      </c>
      <c r="D13" s="23" t="s">
        <v>16</v>
      </c>
      <c r="E13" s="22"/>
      <c r="F13" s="22"/>
      <c r="G13" s="22"/>
      <c r="H13" s="22"/>
      <c r="I13" s="22">
        <v>1</v>
      </c>
      <c r="J13" s="22"/>
      <c r="K13" s="22"/>
      <c r="L13" s="22"/>
      <c r="M13" s="22">
        <v>1</v>
      </c>
      <c r="N13" s="22"/>
      <c r="O13" s="16"/>
      <c r="P13" s="20"/>
    </row>
    <row r="14" spans="1:16" s="21" customFormat="1" ht="15" customHeight="1" x14ac:dyDescent="0.2">
      <c r="A14" s="1"/>
      <c r="B14" s="22">
        <v>1934</v>
      </c>
      <c r="C14" s="22" t="s">
        <v>28</v>
      </c>
      <c r="D14" s="23" t="s">
        <v>16</v>
      </c>
      <c r="E14" s="22"/>
      <c r="F14" s="22"/>
      <c r="G14" s="22"/>
      <c r="H14" s="22"/>
      <c r="I14" s="22"/>
      <c r="J14" s="22"/>
      <c r="K14" s="22"/>
      <c r="L14" s="22"/>
      <c r="M14" s="22"/>
      <c r="N14" s="22">
        <v>1</v>
      </c>
      <c r="O14" s="16"/>
      <c r="P14" s="20"/>
    </row>
    <row r="15" spans="1:16" s="21" customFormat="1" ht="15" customHeight="1" x14ac:dyDescent="0.2">
      <c r="A15" s="1"/>
      <c r="B15" s="22">
        <v>1935</v>
      </c>
      <c r="C15" s="22" t="s">
        <v>28</v>
      </c>
      <c r="D15" s="23" t="s">
        <v>16</v>
      </c>
      <c r="E15" s="22"/>
      <c r="F15" s="22"/>
      <c r="G15" s="22"/>
      <c r="H15" s="22"/>
      <c r="I15" s="22"/>
      <c r="J15" s="22"/>
      <c r="K15" s="22"/>
      <c r="L15" s="22"/>
      <c r="M15" s="22"/>
      <c r="N15" s="22">
        <v>1</v>
      </c>
      <c r="O15" s="16"/>
      <c r="P15" s="20"/>
    </row>
    <row r="16" spans="1:16" s="21" customFormat="1" ht="15" customHeight="1" x14ac:dyDescent="0.2">
      <c r="A16" s="1"/>
      <c r="B16" s="16" t="s">
        <v>6</v>
      </c>
      <c r="C16" s="18"/>
      <c r="D16" s="15"/>
      <c r="E16" s="17">
        <f t="shared" ref="E16:N16" si="0">SUM(E4:E15)</f>
        <v>0</v>
      </c>
      <c r="F16" s="17">
        <f t="shared" si="0"/>
        <v>0</v>
      </c>
      <c r="G16" s="17">
        <f t="shared" si="0"/>
        <v>0</v>
      </c>
      <c r="H16" s="17">
        <f t="shared" si="0"/>
        <v>15</v>
      </c>
      <c r="I16" s="17">
        <f t="shared" si="0"/>
        <v>2</v>
      </c>
      <c r="J16" s="17">
        <f t="shared" si="0"/>
        <v>0</v>
      </c>
      <c r="K16" s="17">
        <f t="shared" si="0"/>
        <v>0</v>
      </c>
      <c r="L16" s="17">
        <f t="shared" si="0"/>
        <v>6</v>
      </c>
      <c r="M16" s="17">
        <f t="shared" si="0"/>
        <v>2</v>
      </c>
      <c r="N16" s="17">
        <f t="shared" si="0"/>
        <v>2</v>
      </c>
      <c r="O16" s="16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6"/>
      <c r="P17" s="20"/>
    </row>
    <row r="18" spans="1:16" ht="15" customHeight="1" x14ac:dyDescent="0.2">
      <c r="B18" s="1" t="s">
        <v>15</v>
      </c>
      <c r="C18" s="1"/>
      <c r="D18" s="1" t="s">
        <v>20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1:16" ht="15" customHeight="1" x14ac:dyDescent="0.25">
      <c r="B19" s="28"/>
      <c r="C19" s="1"/>
      <c r="D19" s="1" t="s">
        <v>25</v>
      </c>
      <c r="E19" s="1"/>
      <c r="F19" s="25"/>
      <c r="G19" s="25"/>
      <c r="H19" s="25"/>
      <c r="I19" s="25"/>
      <c r="J19" s="25"/>
      <c r="K19" s="25"/>
      <c r="L19" s="25"/>
      <c r="M19" s="25"/>
      <c r="N19" s="25"/>
      <c r="O19" s="29"/>
      <c r="P19" s="20"/>
    </row>
    <row r="20" spans="1:16" ht="15" customHeight="1" x14ac:dyDescent="0.2">
      <c r="B20" s="28"/>
      <c r="C20" s="1"/>
      <c r="D20" s="1" t="s">
        <v>17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1:16" ht="15" customHeight="1" x14ac:dyDescent="0.25">
      <c r="B21" s="30"/>
      <c r="C21" s="1"/>
      <c r="D21" s="1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1:16" ht="15" customHeight="1" x14ac:dyDescent="0.25">
      <c r="B22" s="31"/>
      <c r="C22" s="8"/>
      <c r="D22" s="1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2" customWidth="1"/>
    <col min="3" max="3" width="22" style="33" customWidth="1"/>
    <col min="4" max="4" width="10.5703125" style="86" customWidth="1"/>
    <col min="5" max="5" width="8" style="86" customWidth="1"/>
    <col min="6" max="6" width="0.7109375" style="26" customWidth="1"/>
    <col min="7" max="21" width="5.28515625" style="33" customWidth="1"/>
    <col min="22" max="22" width="11.140625" style="33" customWidth="1"/>
    <col min="23" max="23" width="22.140625" style="86" customWidth="1"/>
    <col min="24" max="24" width="9.7109375" style="33" customWidth="1"/>
    <col min="25" max="30" width="9.140625" style="87"/>
    <col min="257" max="257" width="1.28515625" customWidth="1"/>
    <col min="258" max="258" width="32" customWidth="1"/>
    <col min="259" max="259" width="22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" customWidth="1"/>
    <col min="515" max="515" width="22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" customWidth="1"/>
    <col min="771" max="771" width="22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" customWidth="1"/>
    <col min="1027" max="1027" width="22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" customWidth="1"/>
    <col min="1283" max="1283" width="22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" customWidth="1"/>
    <col min="1539" max="1539" width="22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" customWidth="1"/>
    <col min="1795" max="1795" width="22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" customWidth="1"/>
    <col min="2051" max="2051" width="22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" customWidth="1"/>
    <col min="2307" max="2307" width="22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" customWidth="1"/>
    <col min="2563" max="2563" width="22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" customWidth="1"/>
    <col min="2819" max="2819" width="22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" customWidth="1"/>
    <col min="3075" max="3075" width="22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" customWidth="1"/>
    <col min="3331" max="3331" width="22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" customWidth="1"/>
    <col min="3587" max="3587" width="22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" customWidth="1"/>
    <col min="3843" max="3843" width="22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" customWidth="1"/>
    <col min="4099" max="4099" width="22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" customWidth="1"/>
    <col min="4355" max="4355" width="22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" customWidth="1"/>
    <col min="4611" max="4611" width="22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" customWidth="1"/>
    <col min="4867" max="4867" width="22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" customWidth="1"/>
    <col min="5123" max="5123" width="22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" customWidth="1"/>
    <col min="5379" max="5379" width="22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" customWidth="1"/>
    <col min="5635" max="5635" width="22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" customWidth="1"/>
    <col min="5891" max="5891" width="22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" customWidth="1"/>
    <col min="6147" max="6147" width="22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" customWidth="1"/>
    <col min="6403" max="6403" width="22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" customWidth="1"/>
    <col min="6659" max="6659" width="22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" customWidth="1"/>
    <col min="6915" max="6915" width="22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" customWidth="1"/>
    <col min="7171" max="7171" width="22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" customWidth="1"/>
    <col min="7427" max="7427" width="22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" customWidth="1"/>
    <col min="7683" max="7683" width="22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" customWidth="1"/>
    <col min="7939" max="7939" width="22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" customWidth="1"/>
    <col min="8195" max="8195" width="22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" customWidth="1"/>
    <col min="8451" max="8451" width="22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" customWidth="1"/>
    <col min="8707" max="8707" width="22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" customWidth="1"/>
    <col min="8963" max="8963" width="22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" customWidth="1"/>
    <col min="9219" max="9219" width="22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" customWidth="1"/>
    <col min="9475" max="9475" width="22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" customWidth="1"/>
    <col min="9731" max="9731" width="22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" customWidth="1"/>
    <col min="9987" max="9987" width="22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" customWidth="1"/>
    <col min="10243" max="10243" width="22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" customWidth="1"/>
    <col min="10499" max="10499" width="22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" customWidth="1"/>
    <col min="10755" max="10755" width="22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" customWidth="1"/>
    <col min="11011" max="11011" width="22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" customWidth="1"/>
    <col min="11267" max="11267" width="22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" customWidth="1"/>
    <col min="11523" max="11523" width="22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" customWidth="1"/>
    <col min="11779" max="11779" width="22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" customWidth="1"/>
    <col min="12035" max="12035" width="22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" customWidth="1"/>
    <col min="12291" max="12291" width="22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" customWidth="1"/>
    <col min="12547" max="12547" width="22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" customWidth="1"/>
    <col min="12803" max="12803" width="22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" customWidth="1"/>
    <col min="13059" max="13059" width="22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" customWidth="1"/>
    <col min="13315" max="13315" width="22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" customWidth="1"/>
    <col min="13571" max="13571" width="22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" customWidth="1"/>
    <col min="13827" max="13827" width="22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" customWidth="1"/>
    <col min="14083" max="14083" width="22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" customWidth="1"/>
    <col min="14339" max="14339" width="22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" customWidth="1"/>
    <col min="14595" max="14595" width="22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" customWidth="1"/>
    <col min="14851" max="14851" width="22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" customWidth="1"/>
    <col min="15107" max="15107" width="22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" customWidth="1"/>
    <col min="15363" max="15363" width="22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" customWidth="1"/>
    <col min="15619" max="15619" width="22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" customWidth="1"/>
    <col min="15875" max="15875" width="22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" customWidth="1"/>
    <col min="16131" max="16131" width="22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88" t="s">
        <v>61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ht="15.75" x14ac:dyDescent="0.25">
      <c r="A2" s="8"/>
      <c r="B2" s="42" t="s">
        <v>21</v>
      </c>
      <c r="C2" s="6" t="s">
        <v>24</v>
      </c>
      <c r="D2" s="11"/>
      <c r="E2" s="11"/>
      <c r="F2" s="43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45"/>
      <c r="Y2" s="41"/>
      <c r="Z2" s="41"/>
      <c r="AA2" s="41"/>
      <c r="AB2" s="41"/>
      <c r="AC2" s="41"/>
      <c r="AD2" s="41"/>
    </row>
    <row r="3" spans="1:30" x14ac:dyDescent="0.25">
      <c r="A3" s="8"/>
      <c r="B3" s="46" t="s">
        <v>29</v>
      </c>
      <c r="C3" s="19" t="s">
        <v>30</v>
      </c>
      <c r="D3" s="47" t="s">
        <v>31</v>
      </c>
      <c r="E3" s="48" t="s">
        <v>1</v>
      </c>
      <c r="F3" s="25"/>
      <c r="G3" s="49" t="s">
        <v>32</v>
      </c>
      <c r="H3" s="50" t="s">
        <v>33</v>
      </c>
      <c r="I3" s="50" t="s">
        <v>34</v>
      </c>
      <c r="J3" s="18" t="s">
        <v>35</v>
      </c>
      <c r="K3" s="51" t="s">
        <v>36</v>
      </c>
      <c r="L3" s="51" t="s">
        <v>37</v>
      </c>
      <c r="M3" s="49" t="s">
        <v>38</v>
      </c>
      <c r="N3" s="49" t="s">
        <v>39</v>
      </c>
      <c r="O3" s="50" t="s">
        <v>40</v>
      </c>
      <c r="P3" s="49" t="s">
        <v>33</v>
      </c>
      <c r="Q3" s="49" t="s">
        <v>41</v>
      </c>
      <c r="R3" s="49">
        <v>1</v>
      </c>
      <c r="S3" s="49">
        <v>2</v>
      </c>
      <c r="T3" s="49">
        <v>3</v>
      </c>
      <c r="U3" s="49" t="s">
        <v>42</v>
      </c>
      <c r="V3" s="18" t="s">
        <v>43</v>
      </c>
      <c r="W3" s="16" t="s">
        <v>44</v>
      </c>
      <c r="X3" s="16" t="s">
        <v>45</v>
      </c>
      <c r="Y3" s="41"/>
      <c r="Z3" s="41"/>
      <c r="AA3" s="41"/>
      <c r="AB3" s="41"/>
      <c r="AC3" s="41"/>
      <c r="AD3" s="41"/>
    </row>
    <row r="4" spans="1:30" x14ac:dyDescent="0.25">
      <c r="A4" s="8"/>
      <c r="B4" s="52" t="s">
        <v>46</v>
      </c>
      <c r="C4" s="53" t="s">
        <v>47</v>
      </c>
      <c r="D4" s="54" t="s">
        <v>48</v>
      </c>
      <c r="E4" s="55" t="s">
        <v>16</v>
      </c>
      <c r="F4" s="25"/>
      <c r="G4" s="56"/>
      <c r="H4" s="56"/>
      <c r="I4" s="57">
        <v>1</v>
      </c>
      <c r="J4" s="58" t="s">
        <v>49</v>
      </c>
      <c r="K4" s="58"/>
      <c r="L4" s="58"/>
      <c r="M4" s="58">
        <v>1</v>
      </c>
      <c r="N4" s="58"/>
      <c r="O4" s="56"/>
      <c r="P4" s="57"/>
      <c r="Q4" s="56"/>
      <c r="R4" s="57"/>
      <c r="S4" s="57"/>
      <c r="T4" s="57"/>
      <c r="U4" s="57"/>
      <c r="V4" s="59"/>
      <c r="W4" s="52" t="s">
        <v>50</v>
      </c>
      <c r="X4" s="56">
        <v>2000</v>
      </c>
      <c r="Y4" s="41"/>
      <c r="Z4" s="41"/>
      <c r="AA4" s="41"/>
      <c r="AB4" s="41"/>
      <c r="AC4" s="41"/>
      <c r="AD4" s="41"/>
    </row>
    <row r="5" spans="1:30" x14ac:dyDescent="0.25">
      <c r="A5" s="20"/>
      <c r="B5" s="52" t="s">
        <v>51</v>
      </c>
      <c r="C5" s="53" t="s">
        <v>52</v>
      </c>
      <c r="D5" s="54" t="s">
        <v>48</v>
      </c>
      <c r="E5" s="55" t="s">
        <v>16</v>
      </c>
      <c r="F5" s="25"/>
      <c r="G5" s="56"/>
      <c r="H5" s="56"/>
      <c r="I5" s="57">
        <v>1</v>
      </c>
      <c r="J5" s="58" t="s">
        <v>53</v>
      </c>
      <c r="K5" s="58">
        <v>9</v>
      </c>
      <c r="L5" s="58"/>
      <c r="M5" s="58">
        <v>1</v>
      </c>
      <c r="N5" s="58"/>
      <c r="O5" s="56"/>
      <c r="P5" s="57"/>
      <c r="Q5" s="56"/>
      <c r="R5" s="57"/>
      <c r="S5" s="57"/>
      <c r="T5" s="57"/>
      <c r="U5" s="57"/>
      <c r="V5" s="59"/>
      <c r="W5" s="52" t="s">
        <v>50</v>
      </c>
      <c r="X5" s="56">
        <v>4000</v>
      </c>
      <c r="Y5" s="41"/>
      <c r="Z5" s="41"/>
      <c r="AA5" s="41"/>
      <c r="AB5" s="41"/>
      <c r="AC5" s="41"/>
      <c r="AD5" s="41"/>
    </row>
    <row r="6" spans="1:30" x14ac:dyDescent="0.25">
      <c r="A6" s="20"/>
      <c r="B6" s="19" t="s">
        <v>6</v>
      </c>
      <c r="C6" s="18"/>
      <c r="D6" s="16"/>
      <c r="E6" s="60"/>
      <c r="F6" s="61"/>
      <c r="G6" s="17"/>
      <c r="H6" s="17"/>
      <c r="I6" s="17">
        <v>2</v>
      </c>
      <c r="J6" s="18"/>
      <c r="K6" s="18"/>
      <c r="L6" s="18"/>
      <c r="M6" s="17">
        <f t="shared" ref="M6:U6" si="0">SUM(M4:M5)</f>
        <v>2</v>
      </c>
      <c r="N6" s="17"/>
      <c r="O6" s="17"/>
      <c r="P6" s="17"/>
      <c r="Q6" s="17"/>
      <c r="R6" s="17"/>
      <c r="S6" s="17"/>
      <c r="T6" s="17"/>
      <c r="U6" s="17"/>
      <c r="V6" s="62"/>
      <c r="W6" s="63"/>
      <c r="X6" s="64"/>
      <c r="Y6" s="41"/>
      <c r="Z6" s="41"/>
      <c r="AA6" s="41"/>
      <c r="AB6" s="41"/>
      <c r="AC6" s="41"/>
      <c r="AD6" s="41"/>
    </row>
    <row r="7" spans="1:30" x14ac:dyDescent="0.25">
      <c r="A7" s="65"/>
      <c r="B7" s="66" t="s">
        <v>54</v>
      </c>
      <c r="C7" s="67" t="s">
        <v>55</v>
      </c>
      <c r="D7" s="68"/>
      <c r="E7" s="69"/>
      <c r="F7" s="70"/>
      <c r="G7" s="71"/>
      <c r="H7" s="72"/>
      <c r="I7" s="68"/>
      <c r="J7" s="72"/>
      <c r="K7" s="73"/>
      <c r="L7" s="72"/>
      <c r="M7" s="73"/>
      <c r="N7" s="73"/>
      <c r="O7" s="73"/>
      <c r="P7" s="73"/>
      <c r="Q7" s="73"/>
      <c r="R7" s="73"/>
      <c r="S7" s="73"/>
      <c r="T7" s="73"/>
      <c r="U7" s="73"/>
      <c r="V7" s="74"/>
      <c r="W7" s="73"/>
      <c r="X7" s="75"/>
      <c r="Y7" s="41"/>
      <c r="Z7" s="28"/>
      <c r="AA7" s="28"/>
      <c r="AB7" s="28"/>
      <c r="AC7" s="41"/>
      <c r="AD7" s="41"/>
    </row>
    <row r="8" spans="1:30" x14ac:dyDescent="0.25">
      <c r="A8" s="65"/>
      <c r="B8" s="77"/>
      <c r="C8" s="78"/>
      <c r="D8" s="79"/>
      <c r="E8" s="80"/>
      <c r="F8" s="80"/>
      <c r="G8" s="81"/>
      <c r="H8" s="82"/>
      <c r="I8" s="78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3"/>
      <c r="Y8" s="76"/>
      <c r="Z8" s="1"/>
      <c r="AA8" s="25"/>
      <c r="AB8" s="25"/>
      <c r="AC8" s="41"/>
      <c r="AD8" s="41"/>
    </row>
    <row r="9" spans="1:30" x14ac:dyDescent="0.25">
      <c r="A9" s="20"/>
      <c r="B9" s="28"/>
      <c r="C9" s="1"/>
      <c r="D9" s="28"/>
      <c r="E9" s="84"/>
      <c r="G9" s="1"/>
      <c r="H9" s="76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41"/>
      <c r="Z9" s="41"/>
      <c r="AA9" s="41"/>
      <c r="AB9" s="41"/>
      <c r="AC9" s="41"/>
      <c r="AD9" s="41"/>
    </row>
    <row r="10" spans="1:30" x14ac:dyDescent="0.25">
      <c r="A10" s="20"/>
      <c r="B10" s="1" t="s">
        <v>56</v>
      </c>
      <c r="C10" s="1"/>
      <c r="D10" s="28"/>
      <c r="E10" s="84"/>
      <c r="G10" s="1"/>
      <c r="H10" s="76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41"/>
      <c r="Z10" s="41"/>
      <c r="AA10" s="41"/>
      <c r="AB10" s="41"/>
      <c r="AC10" s="41"/>
      <c r="AD10" s="41"/>
    </row>
    <row r="11" spans="1:30" x14ac:dyDescent="0.25">
      <c r="A11" s="20"/>
      <c r="B11" s="1" t="s">
        <v>57</v>
      </c>
      <c r="C11" s="1"/>
      <c r="D11" s="28"/>
      <c r="E11" s="84"/>
      <c r="G11" s="1"/>
      <c r="H11" s="76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41"/>
      <c r="Z11" s="41"/>
      <c r="AA11" s="41"/>
      <c r="AB11" s="41"/>
      <c r="AC11" s="41"/>
      <c r="AD11" s="41"/>
    </row>
    <row r="12" spans="1:30" x14ac:dyDescent="0.25">
      <c r="A12" s="20"/>
      <c r="B12" s="1" t="s">
        <v>58</v>
      </c>
      <c r="C12" s="1"/>
      <c r="D12" s="28"/>
      <c r="E12" s="84"/>
      <c r="G12" s="1"/>
      <c r="H12" s="76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41"/>
      <c r="Z12" s="41"/>
      <c r="AA12" s="41"/>
      <c r="AB12" s="41"/>
      <c r="AC12" s="41"/>
      <c r="AD12" s="41"/>
    </row>
    <row r="13" spans="1:30" x14ac:dyDescent="0.25">
      <c r="A13" s="20"/>
      <c r="B13" s="1" t="s">
        <v>59</v>
      </c>
      <c r="C13" s="1"/>
      <c r="D13" s="28"/>
      <c r="E13" s="84"/>
      <c r="G13" s="1"/>
      <c r="H13" s="76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41"/>
      <c r="Z13" s="41"/>
      <c r="AA13" s="41"/>
      <c r="AB13" s="41"/>
      <c r="AC13" s="41"/>
      <c r="AD13" s="41"/>
    </row>
    <row r="14" spans="1:30" x14ac:dyDescent="0.25">
      <c r="A14" s="20"/>
      <c r="B14" s="1" t="s">
        <v>60</v>
      </c>
      <c r="C14" s="1"/>
      <c r="D14" s="28"/>
      <c r="E14" s="84"/>
      <c r="G14" s="1"/>
      <c r="H14" s="76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41"/>
      <c r="Z14" s="41"/>
      <c r="AA14" s="41"/>
      <c r="AB14" s="41"/>
      <c r="AC14" s="41"/>
      <c r="AD14" s="41"/>
    </row>
    <row r="15" spans="1:30" x14ac:dyDescent="0.25">
      <c r="A15" s="20"/>
      <c r="B15" s="28"/>
      <c r="C15" s="1"/>
      <c r="D15" s="28"/>
      <c r="E15" s="84"/>
      <c r="G15" s="1"/>
      <c r="H15" s="76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41"/>
      <c r="Z15" s="41"/>
      <c r="AA15" s="41"/>
      <c r="AB15" s="41"/>
      <c r="AC15" s="41"/>
      <c r="AD15" s="41"/>
    </row>
    <row r="16" spans="1:30" x14ac:dyDescent="0.25">
      <c r="A16" s="20"/>
      <c r="B16" s="28"/>
      <c r="C16" s="1"/>
      <c r="D16" s="28"/>
      <c r="E16" s="84"/>
      <c r="G16" s="1"/>
      <c r="H16" s="76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41"/>
      <c r="Z16" s="41"/>
      <c r="AA16" s="41"/>
      <c r="AB16" s="41"/>
      <c r="AC16" s="41"/>
      <c r="AD16" s="41"/>
    </row>
    <row r="17" spans="1:30" x14ac:dyDescent="0.25">
      <c r="A17" s="20"/>
      <c r="B17" s="28"/>
      <c r="C17" s="1"/>
      <c r="D17" s="28"/>
      <c r="E17" s="84"/>
      <c r="G17" s="1"/>
      <c r="H17" s="76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41"/>
      <c r="Z17" s="41"/>
      <c r="AA17" s="41"/>
      <c r="AB17" s="41"/>
      <c r="AC17" s="41"/>
      <c r="AD17" s="41"/>
    </row>
    <row r="18" spans="1:30" x14ac:dyDescent="0.25">
      <c r="A18" s="20"/>
      <c r="B18" s="1"/>
      <c r="C18" s="1"/>
      <c r="D18" s="28"/>
      <c r="E18" s="84"/>
      <c r="G18" s="1"/>
      <c r="H18" s="76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41"/>
      <c r="Z18" s="41"/>
      <c r="AA18" s="41"/>
      <c r="AB18" s="41"/>
      <c r="AC18" s="41"/>
      <c r="AD18" s="41"/>
    </row>
    <row r="19" spans="1:30" x14ac:dyDescent="0.25">
      <c r="A19" s="20"/>
      <c r="B19" s="1"/>
      <c r="C19" s="1"/>
      <c r="D19" s="28"/>
      <c r="E19" s="84"/>
      <c r="G19" s="1"/>
      <c r="H19" s="76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41"/>
      <c r="Z19" s="41"/>
      <c r="AA19" s="41"/>
      <c r="AB19" s="41"/>
      <c r="AC19" s="41"/>
      <c r="AD19" s="41"/>
    </row>
    <row r="20" spans="1:30" x14ac:dyDescent="0.25">
      <c r="A20" s="20"/>
      <c r="B20" s="1"/>
      <c r="C20" s="1"/>
      <c r="D20" s="28"/>
      <c r="E20" s="84"/>
      <c r="G20" s="1"/>
      <c r="H20" s="76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41"/>
      <c r="Z20" s="41"/>
      <c r="AA20" s="41"/>
      <c r="AB20" s="41"/>
      <c r="AC20" s="41"/>
      <c r="AD20" s="41"/>
    </row>
    <row r="21" spans="1:30" x14ac:dyDescent="0.25">
      <c r="A21" s="20"/>
      <c r="B21" s="1"/>
      <c r="C21" s="1"/>
      <c r="D21" s="28"/>
      <c r="E21" s="84"/>
      <c r="G21" s="1"/>
      <c r="H21" s="76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41"/>
      <c r="Z21" s="41"/>
      <c r="AA21" s="41"/>
      <c r="AB21" s="41"/>
      <c r="AC21" s="41"/>
      <c r="AD21" s="41"/>
    </row>
    <row r="22" spans="1:30" x14ac:dyDescent="0.25">
      <c r="A22" s="20"/>
      <c r="B22" s="28"/>
      <c r="C22" s="1"/>
      <c r="D22" s="28"/>
      <c r="E22" s="84"/>
      <c r="G22" s="1"/>
      <c r="H22" s="76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41"/>
      <c r="Z22" s="41"/>
      <c r="AA22" s="41"/>
      <c r="AB22" s="41"/>
      <c r="AC22" s="41"/>
      <c r="AD22" s="41"/>
    </row>
    <row r="23" spans="1:30" x14ac:dyDescent="0.25">
      <c r="A23" s="20"/>
      <c r="B23" s="28"/>
      <c r="C23" s="1"/>
      <c r="D23" s="28"/>
      <c r="E23" s="84"/>
      <c r="G23" s="1"/>
      <c r="H23" s="76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41"/>
      <c r="Z23" s="41"/>
      <c r="AA23" s="41"/>
      <c r="AB23" s="41"/>
      <c r="AC23" s="41"/>
      <c r="AD23" s="41"/>
    </row>
    <row r="24" spans="1:30" x14ac:dyDescent="0.25">
      <c r="A24" s="20"/>
      <c r="B24" s="28"/>
      <c r="C24" s="1"/>
      <c r="D24" s="28"/>
      <c r="E24" s="84"/>
      <c r="G24" s="1"/>
      <c r="H24" s="76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41"/>
      <c r="Z24" s="41"/>
      <c r="AA24" s="41"/>
      <c r="AB24" s="41"/>
      <c r="AC24" s="41"/>
      <c r="AD24" s="41"/>
    </row>
    <row r="25" spans="1:30" x14ac:dyDescent="0.25">
      <c r="A25" s="20"/>
      <c r="B25" s="28"/>
      <c r="C25" s="1"/>
      <c r="D25" s="28"/>
      <c r="E25" s="84"/>
      <c r="G25" s="1"/>
      <c r="H25" s="76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41"/>
      <c r="Z25" s="41"/>
      <c r="AA25" s="41"/>
      <c r="AB25" s="41"/>
      <c r="AC25" s="41"/>
      <c r="AD25" s="41"/>
    </row>
    <row r="26" spans="1:30" x14ac:dyDescent="0.25">
      <c r="A26" s="20"/>
      <c r="B26" s="28"/>
      <c r="C26" s="1"/>
      <c r="D26" s="28"/>
      <c r="E26" s="84"/>
      <c r="G26" s="1"/>
      <c r="H26" s="76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41"/>
      <c r="Z26" s="41"/>
      <c r="AA26" s="41"/>
      <c r="AB26" s="41"/>
      <c r="AC26" s="41"/>
      <c r="AD26" s="41"/>
    </row>
    <row r="27" spans="1:30" x14ac:dyDescent="0.25">
      <c r="A27" s="20"/>
      <c r="B27" s="28"/>
      <c r="C27" s="1"/>
      <c r="D27" s="28"/>
      <c r="E27" s="84"/>
      <c r="G27" s="1"/>
      <c r="H27" s="76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41"/>
      <c r="Z27" s="41"/>
      <c r="AA27" s="41"/>
      <c r="AB27" s="41"/>
      <c r="AC27" s="41"/>
      <c r="AD27" s="41"/>
    </row>
    <row r="28" spans="1:30" x14ac:dyDescent="0.25">
      <c r="A28" s="20"/>
      <c r="B28" s="28"/>
      <c r="C28" s="1"/>
      <c r="D28" s="28"/>
      <c r="E28" s="84"/>
      <c r="G28" s="1"/>
      <c r="H28" s="76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41"/>
      <c r="Z28" s="41"/>
      <c r="AA28" s="41"/>
      <c r="AB28" s="41"/>
      <c r="AC28" s="41"/>
      <c r="AD28" s="41"/>
    </row>
    <row r="29" spans="1:30" x14ac:dyDescent="0.25">
      <c r="A29" s="20"/>
      <c r="B29" s="28"/>
      <c r="C29" s="1"/>
      <c r="D29" s="28"/>
      <c r="E29" s="84"/>
      <c r="G29" s="1"/>
      <c r="H29" s="76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41"/>
      <c r="Z29" s="41"/>
      <c r="AA29" s="41"/>
      <c r="AB29" s="41"/>
      <c r="AC29" s="41"/>
      <c r="AD29" s="41"/>
    </row>
    <row r="30" spans="1:30" x14ac:dyDescent="0.25">
      <c r="A30" s="20"/>
      <c r="B30" s="28"/>
      <c r="C30" s="1"/>
      <c r="D30" s="28"/>
      <c r="E30" s="84"/>
      <c r="G30" s="1"/>
      <c r="H30" s="76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41"/>
      <c r="Z30" s="41"/>
      <c r="AA30" s="41"/>
      <c r="AB30" s="41"/>
      <c r="AC30" s="41"/>
      <c r="AD30" s="41"/>
    </row>
    <row r="31" spans="1:30" x14ac:dyDescent="0.25">
      <c r="A31" s="20"/>
      <c r="B31" s="28"/>
      <c r="C31" s="1"/>
      <c r="D31" s="28"/>
      <c r="E31" s="84"/>
      <c r="G31" s="1"/>
      <c r="H31" s="76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41"/>
      <c r="Z31" s="41"/>
      <c r="AA31" s="41"/>
      <c r="AB31" s="41"/>
      <c r="AC31" s="41"/>
      <c r="AD31" s="41"/>
    </row>
    <row r="32" spans="1:30" x14ac:dyDescent="0.25">
      <c r="A32" s="20"/>
      <c r="B32" s="28"/>
      <c r="C32" s="1"/>
      <c r="D32" s="28"/>
      <c r="E32" s="84"/>
      <c r="G32" s="1"/>
      <c r="H32" s="76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28"/>
      <c r="C33" s="1"/>
      <c r="D33" s="28"/>
      <c r="E33" s="84"/>
      <c r="G33" s="1"/>
      <c r="H33" s="76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28"/>
      <c r="C34" s="1"/>
      <c r="D34" s="28"/>
      <c r="E34" s="84"/>
      <c r="G34" s="1"/>
      <c r="H34" s="76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28"/>
      <c r="C35" s="1"/>
      <c r="D35" s="28"/>
      <c r="E35" s="84"/>
      <c r="G35" s="1"/>
      <c r="H35" s="76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28"/>
      <c r="C36" s="1"/>
      <c r="D36" s="28"/>
      <c r="E36" s="84"/>
      <c r="G36" s="1"/>
      <c r="H36" s="76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28"/>
      <c r="C37" s="1"/>
      <c r="D37" s="28"/>
      <c r="E37" s="84"/>
      <c r="G37" s="1"/>
      <c r="H37" s="76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28"/>
      <c r="C38" s="1"/>
      <c r="D38" s="28"/>
      <c r="E38" s="84"/>
      <c r="G38" s="1"/>
      <c r="H38" s="76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28"/>
      <c r="C39" s="1"/>
      <c r="D39" s="28"/>
      <c r="E39" s="84"/>
      <c r="G39" s="1"/>
      <c r="H39" s="76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28"/>
      <c r="C40" s="1"/>
      <c r="D40" s="28"/>
      <c r="E40" s="84"/>
      <c r="G40" s="1"/>
      <c r="H40" s="76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28"/>
      <c r="C41" s="1"/>
      <c r="D41" s="28"/>
      <c r="E41" s="84"/>
      <c r="G41" s="1"/>
      <c r="H41" s="76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28"/>
      <c r="C42" s="1"/>
      <c r="D42" s="28"/>
      <c r="E42" s="84"/>
      <c r="G42" s="1"/>
      <c r="H42" s="76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28"/>
      <c r="C43" s="1"/>
      <c r="D43" s="28"/>
      <c r="E43" s="84"/>
      <c r="G43" s="1"/>
      <c r="H43" s="76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28"/>
      <c r="C44" s="1"/>
      <c r="D44" s="28"/>
      <c r="E44" s="84"/>
      <c r="G44" s="1"/>
      <c r="H44" s="76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28"/>
      <c r="C45" s="1"/>
      <c r="D45" s="28"/>
      <c r="E45" s="84"/>
      <c r="G45" s="1"/>
      <c r="H45" s="76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28"/>
      <c r="C46" s="1"/>
      <c r="D46" s="28"/>
      <c r="E46" s="84"/>
      <c r="G46" s="1"/>
      <c r="H46" s="76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28"/>
      <c r="C47" s="1"/>
      <c r="D47" s="28"/>
      <c r="E47" s="84"/>
      <c r="G47" s="1"/>
      <c r="H47" s="76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28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28"/>
      <c r="C48" s="1"/>
      <c r="D48" s="28"/>
      <c r="E48" s="84"/>
      <c r="G48" s="1"/>
      <c r="H48" s="76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28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28"/>
      <c r="C49" s="1"/>
      <c r="D49" s="28"/>
      <c r="E49" s="28"/>
      <c r="F49" s="25"/>
      <c r="G49" s="1"/>
      <c r="H49" s="76"/>
      <c r="I49" s="1"/>
      <c r="J49" s="25"/>
      <c r="K49" s="25"/>
      <c r="L49" s="25"/>
      <c r="M49" s="25"/>
      <c r="N49" s="85"/>
      <c r="O49" s="85"/>
      <c r="P49" s="25"/>
      <c r="Q49" s="25"/>
      <c r="R49" s="25"/>
      <c r="S49" s="25"/>
      <c r="T49" s="25"/>
      <c r="U49" s="25"/>
      <c r="V49" s="25"/>
      <c r="W49" s="28"/>
      <c r="X49" s="25"/>
      <c r="Y49" s="41"/>
      <c r="Z49" s="41"/>
      <c r="AA49" s="41"/>
      <c r="AB49" s="41"/>
      <c r="AC49" s="41"/>
      <c r="AD49" s="41"/>
    </row>
    <row r="50" spans="1:30" x14ac:dyDescent="0.25">
      <c r="A50" s="20"/>
      <c r="B50" s="28"/>
      <c r="C50" s="1"/>
      <c r="D50" s="28"/>
      <c r="E50" s="28"/>
      <c r="F50" s="25"/>
      <c r="G50" s="1"/>
      <c r="H50" s="76"/>
      <c r="I50" s="1"/>
      <c r="J50" s="25"/>
      <c r="K50" s="25"/>
      <c r="L50" s="25"/>
      <c r="M50" s="25"/>
      <c r="N50" s="85"/>
      <c r="O50" s="85"/>
      <c r="P50" s="25"/>
      <c r="Q50" s="25"/>
      <c r="R50" s="25"/>
      <c r="S50" s="25"/>
      <c r="T50" s="25"/>
      <c r="U50" s="25"/>
      <c r="V50" s="25"/>
      <c r="W50" s="28"/>
      <c r="X50" s="25"/>
      <c r="Y50" s="41"/>
      <c r="Z50" s="41"/>
      <c r="AA50" s="41"/>
      <c r="AB50" s="41"/>
      <c r="AC50" s="41"/>
      <c r="AD50" s="41"/>
    </row>
    <row r="51" spans="1:30" x14ac:dyDescent="0.25">
      <c r="A51" s="20"/>
      <c r="B51" s="28"/>
      <c r="C51" s="1"/>
      <c r="D51" s="28"/>
      <c r="E51" s="28"/>
      <c r="F51" s="25"/>
      <c r="G51" s="1"/>
      <c r="H51" s="76"/>
      <c r="I51" s="1"/>
      <c r="J51" s="25"/>
      <c r="K51" s="25"/>
      <c r="L51" s="25"/>
      <c r="M51" s="25"/>
      <c r="N51" s="85"/>
      <c r="O51" s="85"/>
      <c r="P51" s="25"/>
      <c r="Q51" s="25"/>
      <c r="R51" s="25"/>
      <c r="S51" s="25"/>
      <c r="T51" s="25"/>
      <c r="U51" s="25"/>
      <c r="V51" s="25"/>
      <c r="W51" s="28"/>
      <c r="X51" s="25"/>
      <c r="Y51" s="41"/>
      <c r="Z51" s="41"/>
      <c r="AA51" s="41"/>
      <c r="AB51" s="41"/>
      <c r="AC51" s="41"/>
      <c r="AD51" s="41"/>
    </row>
    <row r="52" spans="1:30" x14ac:dyDescent="0.25">
      <c r="A52" s="20"/>
      <c r="B52" s="28"/>
      <c r="C52" s="1"/>
      <c r="D52" s="28"/>
      <c r="E52" s="28"/>
      <c r="F52" s="25"/>
      <c r="G52" s="1"/>
      <c r="H52" s="76"/>
      <c r="I52" s="1"/>
      <c r="J52" s="25"/>
      <c r="K52" s="25"/>
      <c r="L52" s="25"/>
      <c r="M52" s="25"/>
      <c r="N52" s="85"/>
      <c r="O52" s="85"/>
      <c r="P52" s="25"/>
      <c r="Q52" s="25"/>
      <c r="R52" s="25"/>
      <c r="S52" s="25"/>
      <c r="T52" s="25"/>
      <c r="U52" s="25"/>
      <c r="V52" s="25"/>
      <c r="W52" s="28"/>
      <c r="X52" s="25"/>
      <c r="Y52" s="41"/>
      <c r="Z52" s="41"/>
      <c r="AA52" s="41"/>
      <c r="AB52" s="41"/>
      <c r="AC52" s="41"/>
      <c r="AD52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2017-12-17T14:58:31Z</dcterms:modified>
</cp:coreProperties>
</file>