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<sst xmlns="http://schemas.openxmlformats.org/spreadsheetml/2006/main" count="70" uniqueCount="29">
  <si>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</si>
  <si>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</si>
  <si>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</si>
  <si>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</si>
  <si>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</si>
  <si>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</si>
  <si>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</si>
  <si>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</si>
  <si>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</si>
  <si>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</si>
  <si>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</si>
  <si>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</si>
  <si>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</si>
  <si>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</si>
  <si>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</si>
  <si>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</si>
  <si>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</si>
  <si>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</si>
  <si>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</si>
  <si>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</si>
  <si>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</si>
  <si>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</si>
  <si>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</si>
  <si>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</si>
  <si>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SMJ = Seinäjoen Maila-Jussit  (1932)</t>
  </si>
  <si>
    <t>Esa Ankkuri</t>
  </si>
  <si>
    <t>7.</t>
  </si>
  <si>
    <t>SMJ  2</t>
  </si>
  <si>
    <t>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</si>
</sst>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15</v>
      </c>
      <c r="AB4" s="12">
        <v>0</v>
      </c>
      <c r="AC4" s="12">
        <v>4</v>
      </c>
      <c r="AD4" s="12">
        <v>16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1986</v>
      </c>
      <c r="Y6" s="12" t="s">
        <v>28</v>
      </c>
      <c r="Z6" s="68" t="s">
        <v>27</v>
      </c>
      <c r="AA6" s="12">
        <v>12</v>
      </c>
      <c r="AB6" s="12">
        <v>0</v>
      </c>
      <c r="AC6" s="12">
        <v>3</v>
      </c>
      <c r="AD6" s="12">
        <v>5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27</v>
      </c>
      <c r="AB7" s="36">
        <f>SUM(AB4:AB6)</f>
        <v>0</v>
      </c>
      <c r="AC7" s="36">
        <f>SUM(AC4:AC6)</f>
        <v>7</v>
      </c>
      <c r="AD7" s="36">
        <f>SUM(AD4:AD6)</f>
        <v>21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27</v>
      </c>
      <c r="F12" s="47">
        <f>PRODUCT(AB7+AN7)</f>
        <v>0</v>
      </c>
      <c r="G12" s="47">
        <f>PRODUCT(AC7+AO7)</f>
        <v>7</v>
      </c>
      <c r="H12" s="47">
        <f>PRODUCT(AD7+AP7)</f>
        <v>21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0.25925925925925924</v>
      </c>
      <c r="M12" s="53">
        <f>PRODUCT(H12/E12)</f>
        <v>0.77777777777777779</v>
      </c>
      <c r="N12" s="53">
        <f>PRODUCT((F12+G12+H12)/E12)</f>
        <v>1.037037037037037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27</v>
      </c>
      <c r="F13" s="47">
        <f t="shared" ref="F13:I13" si="0">SUM(F10:F12)</f>
        <v>0</v>
      </c>
      <c r="G13" s="47">
        <f t="shared" si="0"/>
        <v>7</v>
      </c>
      <c r="H13" s="47">
        <f t="shared" si="0"/>
        <v>21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0.25925925925925924</v>
      </c>
      <c r="M13" s="53">
        <f>PRODUCT(H13/E13)</f>
        <v>0.77777777777777779</v>
      </c>
      <c r="N13" s="53">
        <f>PRODUCT((F13+G13+H13)/E13)</f>
        <v>1.037037037037037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</row>
    <row r="225" spans="20:35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</row>
    <row r="226" spans="20:35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</row>
    <row r="227" spans="20:35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</row>
    <row r="228" spans="20:35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</row>
    <row r="229" spans="20:35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</row>
    <row r="230" spans="20:35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</row>
    <row r="231" spans="20:35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</row>
    <row r="232" spans="20:35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</row>
    <row r="233" spans="20:35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</row>
    <row r="234" spans="20:35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</row>
    <row r="235" spans="20:35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</row>
    <row r="236" spans="20:35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</row>
    <row r="237" spans="20:35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</row>
    <row r="238" spans="20:35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</row>
    <row r="239" spans="20:35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</row>
    <row r="240" spans="20:35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</row>
    <row r="241" spans="20:35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</row>
    <row r="242" spans="20:35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2018-12-04T09:13:13Z</dcterms:modified>
</cp:coreProperties>
</file>