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G11" i="5" s="1"/>
  <c r="F5" i="5"/>
  <c r="F9" i="5" s="1"/>
  <c r="E5" i="5"/>
  <c r="E9" i="5" s="1"/>
  <c r="E11" i="5" s="1"/>
  <c r="F11" i="5" l="1"/>
  <c r="N9" i="5"/>
  <c r="L9" i="5"/>
  <c r="I11" i="5"/>
  <c r="O9" i="5"/>
  <c r="H11" i="5"/>
  <c r="M11" i="5" s="1"/>
  <c r="M9" i="5"/>
  <c r="O11" i="5"/>
  <c r="L11" i="5"/>
  <c r="N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<sst xmlns="http://schemas.openxmlformats.org/spreadsheetml/2006/main" count="69" uniqueCount="29">
  <si>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</si>
  <si>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</si>
  <si>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</si>
  <si>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</si>
  <si>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</si>
  <si>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</si>
  <si>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</si>
  <si>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</si>
  <si>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</si>
  <si>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</si>
  <si>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</si>
  <si>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</si>
  <si>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</si>
  <si>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</si>
  <si>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</si>
  <si>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</si>
  <si>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</si>
  <si>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</si>
  <si>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</si>
  <si>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</si>
  <si>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</si>
  <si>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</si>
  <si>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</si>
  <si>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</si>
  <si>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</si>
  <si>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Santeri Haipus</t>
  </si>
  <si>
    <t>4.</t>
  </si>
  <si>
    <t>MuPS</t>
  </si>
  <si>
    <t>28.1.1975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</si>
</sst>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1995</v>
      </c>
      <c r="C4" s="12" t="s">
        <v>26</v>
      </c>
      <c r="D4" s="1" t="s">
        <v>27</v>
      </c>
      <c r="E4" s="12">
        <v>24</v>
      </c>
      <c r="F4" s="12">
        <v>0</v>
      </c>
      <c r="G4" s="12">
        <v>9</v>
      </c>
      <c r="H4" s="12">
        <v>4</v>
      </c>
      <c r="I4" s="12">
        <v>61</v>
      </c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24</v>
      </c>
      <c r="F5" s="36">
        <f>SUM(F4:F4)</f>
        <v>0</v>
      </c>
      <c r="G5" s="36">
        <f>SUM(G4:G4)</f>
        <v>9</v>
      </c>
      <c r="H5" s="36">
        <f>SUM(H4:H4)</f>
        <v>4</v>
      </c>
      <c r="I5" s="36">
        <f>SUM(I4:I4)</f>
        <v>61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24</v>
      </c>
      <c r="F9" s="47">
        <f>PRODUCT(F5+R5)</f>
        <v>0</v>
      </c>
      <c r="G9" s="47">
        <f>PRODUCT(G5+S5)</f>
        <v>9</v>
      </c>
      <c r="H9" s="47">
        <f>PRODUCT(H5+T5)</f>
        <v>4</v>
      </c>
      <c r="I9" s="47">
        <f>PRODUCT(I5+U5)</f>
        <v>61</v>
      </c>
      <c r="J9" s="60">
        <v>0</v>
      </c>
      <c r="K9" s="16">
        <v>0</v>
      </c>
      <c r="L9" s="53">
        <f t="shared" ref="L9" si="0">PRODUCT((F9+G9)/E9)</f>
        <v>0.375</v>
      </c>
      <c r="M9" s="53">
        <f t="shared" ref="M9" si="1">PRODUCT(H9/E9)</f>
        <v>0.16666666666666666</v>
      </c>
      <c r="N9" s="53">
        <f t="shared" ref="N9" si="2">PRODUCT((F9+G9+H9)/E9)</f>
        <v>0.54166666666666663</v>
      </c>
      <c r="O9" s="53">
        <f t="shared" ref="O9" si="3">PRODUCT(I9/E9)</f>
        <v>2.5416666666666665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24</v>
      </c>
      <c r="F11" s="47">
        <f t="shared" ref="F11:I11" si="4">SUM(F8:F10)</f>
        <v>0</v>
      </c>
      <c r="G11" s="47">
        <f t="shared" si="4"/>
        <v>9</v>
      </c>
      <c r="H11" s="47">
        <f t="shared" si="4"/>
        <v>4</v>
      </c>
      <c r="I11" s="47">
        <f t="shared" si="4"/>
        <v>61</v>
      </c>
      <c r="J11" s="60">
        <v>0</v>
      </c>
      <c r="K11" s="16" t="e">
        <f>SUM(K8:K10)</f>
        <v>#DIV/0!</v>
      </c>
      <c r="L11" s="53">
        <f>PRODUCT((F11+G11)/E11)</f>
        <v>0.375</v>
      </c>
      <c r="M11" s="53">
        <f>PRODUCT(H11/E11)</f>
        <v>0.16666666666666666</v>
      </c>
      <c r="N11" s="53">
        <f>PRODUCT((F11+G11+H11)/E11)</f>
        <v>0.54166666666666663</v>
      </c>
      <c r="O11" s="53">
        <f>PRODUCT(I11/E11)</f>
        <v>2.5416666666666665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2018-12-10T23:21:23Z</dcterms:modified>
</cp:coreProperties>
</file>