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<sst xmlns="http://schemas.openxmlformats.org/spreadsheetml/2006/main" count="71" uniqueCount="30">
  <si>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</si>
  <si>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</si>
  <si>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</si>
  <si>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</si>
  <si>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</si>
  <si>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</si>
  <si>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</si>
  <si>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</si>
  <si>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</si>
  <si>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</si>
  <si>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</si>
  <si>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</si>
  <si>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</si>
  <si>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</si>
  <si>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</si>
  <si>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</si>
  <si>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</si>
  <si>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</si>
  <si>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</si>
  <si>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</si>
  <si>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</si>
  <si>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</si>
  <si>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</si>
  <si>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</si>
  <si>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Miro Kankaanpää</t>
  </si>
  <si>
    <t>5.</t>
  </si>
  <si>
    <t>SMJ</t>
  </si>
  <si>
    <t>25.10.2002   Seinäjoki</t>
  </si>
  <si>
    <t>2.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</si>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</sst>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3</v>
      </c>
      <c r="AF4" s="68">
        <v>0.42849999999999999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26</v>
      </c>
      <c r="AA5" s="12">
        <v>5</v>
      </c>
      <c r="AB5" s="12">
        <v>0</v>
      </c>
      <c r="AC5" s="12">
        <v>0</v>
      </c>
      <c r="AD5" s="12">
        <v>3</v>
      </c>
      <c r="AE5" s="12">
        <v>5</v>
      </c>
      <c r="AF5" s="68">
        <v>0.2777</v>
      </c>
      <c r="AG5" s="19">
        <v>18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E6" si="0">SUM(AB4:AB5)</f>
        <v>0</v>
      </c>
      <c r="AC6" s="36">
        <f t="shared" si="0"/>
        <v>0</v>
      </c>
      <c r="AD6" s="36">
        <f t="shared" si="0"/>
        <v>4</v>
      </c>
      <c r="AE6" s="36">
        <f t="shared" si="0"/>
        <v>8</v>
      </c>
      <c r="AF6" s="37">
        <f>PRODUCT(AE6/AG6)</f>
        <v>0.32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1">SUM(AN4:AN5)</f>
        <v>0</v>
      </c>
      <c r="AO6" s="36">
        <f t="shared" si="1"/>
        <v>0</v>
      </c>
      <c r="AP6" s="36">
        <f t="shared" si="1"/>
        <v>0</v>
      </c>
      <c r="AQ6" s="36">
        <f t="shared" si="1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8</v>
      </c>
      <c r="J11" s="60">
        <f>PRODUCT(I11/K11)</f>
        <v>0.32</v>
      </c>
      <c r="K11" s="10">
        <f>PRODUCT(AG6+AS6)</f>
        <v>25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1.3333333333333333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2">SUM(F9:F11)</f>
        <v>0</v>
      </c>
      <c r="G12" s="47">
        <f t="shared" si="2"/>
        <v>0</v>
      </c>
      <c r="H12" s="47">
        <f t="shared" si="2"/>
        <v>4</v>
      </c>
      <c r="I12" s="47">
        <f t="shared" si="2"/>
        <v>8</v>
      </c>
      <c r="J12" s="60">
        <f>PRODUCT(I12/K12)</f>
        <v>0.32</v>
      </c>
      <c r="K12" s="16">
        <f>SUM(K9:K11)</f>
        <v>25</v>
      </c>
      <c r="L12" s="53">
        <f>PRODUCT((F12+G12)/E12)</f>
        <v>0</v>
      </c>
      <c r="M12" s="53">
        <f>PRODUCT(H12/E12)</f>
        <v>0.66666666666666663</v>
      </c>
      <c r="N12" s="53">
        <f>PRODUCT((F12+G12+H12)/E12)</f>
        <v>0.66666666666666663</v>
      </c>
      <c r="O12" s="53">
        <f>PRODUCT(I12/E12)</f>
        <v>1.3333333333333333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2020-02-16T20:08:21Z</dcterms:modified>
</cp:coreProperties>
</file>