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<sst xmlns="http://schemas.openxmlformats.org/spreadsheetml/2006/main" count="85" uniqueCount="69">
  <si>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</si>
  <si>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</si>
  <si>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</si>
  <si>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</si>
  <si>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</si>
  <si>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</si>
  <si>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</si>
  <si>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</si>
  <si>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</si>
  <si>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</si>
  <si>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</si>
  <si>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</si>
  <si>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</si>
  <si>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</si>
  <si>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</si>
  <si>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</si>
  <si>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</si>
  <si>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</si>
  <si>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</si>
  <si>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</si>
  <si>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Karttunen</t>
  </si>
  <si>
    <t>07.05. 1967  NS - IPV  2-8</t>
  </si>
  <si>
    <t>12.</t>
  </si>
  <si>
    <t>NS</t>
  </si>
  <si>
    <t>15.05. 1967  HP - NS  10-7</t>
  </si>
  <si>
    <t>21.05. 1967  NS - ViVe  10-6</t>
  </si>
  <si>
    <t>3.  ottelu</t>
  </si>
  <si>
    <t>2.  ottelu</t>
  </si>
  <si>
    <t>16.  ottelu</t>
  </si>
  <si>
    <t>09.08. 1967  NS - HoNsU  5-22</t>
  </si>
  <si>
    <t>1944</t>
  </si>
  <si>
    <t>5.</t>
  </si>
  <si>
    <t>suomensarja</t>
  </si>
  <si>
    <t>Seurat</t>
  </si>
  <si>
    <t>NS = Nurmeksen Sepot  (1915)</t>
  </si>
  <si>
    <t>2.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</si>
  <si>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</si>
  <si>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</si>
  <si>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</si>
  <si>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</si>
  <si>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</si>
  <si>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</si>
  <si>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</si>
  <si>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</si>
  <si>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</si>
  <si>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</si>
  <si>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</si>
  <si>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</si>
  <si>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</si>
  <si>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</si>
  <si>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</si>
  <si>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</si>
  <si>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</si>
  <si>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</si>
  <si>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</si>
  <si>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3p</t>
  </si>
  <si>
    <t>02.09. 1962  Juva</t>
  </si>
  <si>
    <t xml:space="preserve">  7-8</t>
  </si>
  <si>
    <t>Martti Kesto</t>
  </si>
  <si>
    <t>4.</t>
  </si>
  <si>
    <t>8.</t>
  </si>
  <si>
    <t>1.</t>
  </si>
  <si>
    <t xml:space="preserve">Lyöty </t>
  </si>
  <si>
    <t xml:space="preserve">Tuotu </t>
  </si>
  <si>
    <t>24.8.1944</t>
  </si>
  <si>
    <t xml:space="preserve">  22 v   8 kk 13 pv</t>
  </si>
  <si>
    <t xml:space="preserve">  22 v   8 kk 21 pv</t>
  </si>
  <si>
    <t xml:space="preserve">  22 v   8 kk 27 pv</t>
  </si>
  <si>
    <t xml:space="preserve">  22 v 11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</si>
</sst>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31</v>
      </c>
      <c r="D4" s="23" t="s">
        <v>23</v>
      </c>
      <c r="E4" s="24"/>
      <c r="F4" s="24" t="s">
        <v>32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1962</v>
      </c>
      <c r="C5" s="22" t="s">
        <v>35</v>
      </c>
      <c r="D5" s="23" t="s">
        <v>23</v>
      </c>
      <c r="E5" s="24"/>
      <c r="F5" s="24" t="s">
        <v>32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1963</v>
      </c>
      <c r="C6" s="22" t="s">
        <v>59</v>
      </c>
      <c r="D6" s="84" t="s">
        <v>23</v>
      </c>
      <c r="E6" s="84"/>
      <c r="F6" s="85" t="s">
        <v>32</v>
      </c>
      <c r="G6" s="86"/>
      <c r="H6" s="87"/>
      <c r="I6" s="84"/>
      <c r="J6" s="84"/>
      <c r="K6" s="84"/>
      <c r="L6" s="84"/>
      <c r="M6" s="84"/>
      <c r="N6" s="84"/>
      <c r="O6" s="17"/>
      <c r="P6" s="20"/>
    </row>
    <row r="7" spans="1:16" s="21" customFormat="1" ht="15" customHeight="1" x14ac:dyDescent="0.2">
      <c r="A7" s="1"/>
      <c r="B7" s="22">
        <v>1964</v>
      </c>
      <c r="C7" s="22" t="s">
        <v>59</v>
      </c>
      <c r="D7" s="23" t="s">
        <v>23</v>
      </c>
      <c r="E7" s="24"/>
      <c r="F7" s="24" t="s">
        <v>32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1965</v>
      </c>
      <c r="C8" s="22" t="s">
        <v>60</v>
      </c>
      <c r="D8" s="23" t="s">
        <v>23</v>
      </c>
      <c r="E8" s="24"/>
      <c r="F8" s="24" t="s">
        <v>32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1966</v>
      </c>
      <c r="C9" s="22" t="s">
        <v>61</v>
      </c>
      <c r="D9" s="23" t="s">
        <v>23</v>
      </c>
      <c r="E9" s="24"/>
      <c r="F9" s="24" t="s">
        <v>32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1967</v>
      </c>
      <c r="C10" s="27" t="s">
        <v>22</v>
      </c>
      <c r="D10" s="28" t="s">
        <v>23</v>
      </c>
      <c r="E10" s="27">
        <v>21</v>
      </c>
      <c r="F10" s="27">
        <v>1</v>
      </c>
      <c r="G10" s="29">
        <v>5</v>
      </c>
      <c r="H10" s="27">
        <v>4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SUM(E10:E10)</f>
        <v>21</v>
      </c>
      <c r="F11" s="17">
        <f t="shared" si="0"/>
        <v>1</v>
      </c>
      <c r="G11" s="17">
        <f t="shared" si="0"/>
        <v>5</v>
      </c>
      <c r="H11" s="17">
        <f t="shared" si="0"/>
        <v>4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f>SUM(E11/3+F11*5/3+G11*5/3+H11*5/3+I11*25+J11*25+K11*15+L11*25+M11*20+N11*15)</f>
        <v>23.666666666666668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21</v>
      </c>
      <c r="E15" s="39"/>
      <c r="F15" s="39"/>
      <c r="G15" s="39"/>
      <c r="H15" s="39"/>
      <c r="I15" s="40" t="s">
        <v>13</v>
      </c>
      <c r="J15" s="41"/>
      <c r="K15" s="95" t="s">
        <v>65</v>
      </c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62</v>
      </c>
      <c r="C16" s="44"/>
      <c r="D16" s="39" t="s">
        <v>25</v>
      </c>
      <c r="E16" s="39"/>
      <c r="F16" s="39"/>
      <c r="G16" s="39"/>
      <c r="H16" s="39"/>
      <c r="I16" s="40" t="s">
        <v>26</v>
      </c>
      <c r="J16" s="40"/>
      <c r="K16" s="96" t="s">
        <v>67</v>
      </c>
      <c r="L16" s="40"/>
      <c r="M16" s="40"/>
      <c r="N16" s="40"/>
      <c r="O16" s="42"/>
      <c r="P16" s="20"/>
    </row>
    <row r="17" spans="1:16" ht="15" customHeight="1" x14ac:dyDescent="0.2">
      <c r="B17" s="43" t="s">
        <v>63</v>
      </c>
      <c r="C17" s="44"/>
      <c r="D17" s="39" t="s">
        <v>24</v>
      </c>
      <c r="E17" s="39"/>
      <c r="F17" s="39"/>
      <c r="G17" s="39"/>
      <c r="H17" s="39"/>
      <c r="I17" s="40" t="s">
        <v>27</v>
      </c>
      <c r="J17" s="40"/>
      <c r="K17" s="96" t="s">
        <v>66</v>
      </c>
      <c r="L17" s="40"/>
      <c r="M17" s="40"/>
      <c r="N17" s="40"/>
      <c r="O17" s="42"/>
      <c r="P17" s="8"/>
    </row>
    <row r="18" spans="1:16" s="21" customFormat="1" ht="15" customHeight="1" x14ac:dyDescent="0.2">
      <c r="A18" s="1"/>
      <c r="B18" s="45" t="s">
        <v>11</v>
      </c>
      <c r="C18" s="46"/>
      <c r="D18" s="47" t="s">
        <v>29</v>
      </c>
      <c r="E18" s="47"/>
      <c r="F18" s="47"/>
      <c r="G18" s="47"/>
      <c r="H18" s="47"/>
      <c r="I18" s="48" t="s">
        <v>28</v>
      </c>
      <c r="J18" s="48"/>
      <c r="K18" s="97" t="s">
        <v>68</v>
      </c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">
      <c r="B20" s="1" t="s">
        <v>33</v>
      </c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51"/>
      <c r="O20" s="33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1.5703125" style="54" customWidth="1"/>
    <col min="4" max="4" width="10.5703125" style="80" customWidth="1"/>
    <col min="5" max="5" width="8" style="80" customWidth="1"/>
    <col min="6" max="6" width="0.7109375" style="34" customWidth="1"/>
    <col min="7" max="11" width="5.28515625" style="54" customWidth="1"/>
    <col min="12" max="12" width="6.42578125" style="54" customWidth="1"/>
    <col min="13" max="21" width="5.28515625" style="54" customWidth="1"/>
    <col min="22" max="22" width="10.85546875" style="54" customWidth="1"/>
    <col min="23" max="23" width="19.7109375" style="80" customWidth="1"/>
    <col min="24" max="24" width="9.7109375" style="54" customWidth="1"/>
    <col min="25" max="30" width="9.140625" style="81"/>
  </cols>
  <sheetData>
    <row r="1" spans="1:30" ht="18.75" x14ac:dyDescent="0.3">
      <c r="A1" s="8"/>
      <c r="B1" s="56" t="s">
        <v>36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 t="s">
        <v>30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9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54</v>
      </c>
      <c r="C3" s="19" t="s">
        <v>37</v>
      </c>
      <c r="D3" s="65" t="s">
        <v>38</v>
      </c>
      <c r="E3" s="66" t="s">
        <v>1</v>
      </c>
      <c r="F3" s="33"/>
      <c r="G3" s="67" t="s">
        <v>39</v>
      </c>
      <c r="H3" s="68" t="s">
        <v>40</v>
      </c>
      <c r="I3" s="68" t="s">
        <v>41</v>
      </c>
      <c r="J3" s="18" t="s">
        <v>42</v>
      </c>
      <c r="K3" s="69" t="s">
        <v>43</v>
      </c>
      <c r="L3" s="69" t="s">
        <v>44</v>
      </c>
      <c r="M3" s="67" t="s">
        <v>45</v>
      </c>
      <c r="N3" s="67" t="s">
        <v>46</v>
      </c>
      <c r="O3" s="68" t="s">
        <v>47</v>
      </c>
      <c r="P3" s="67" t="s">
        <v>40</v>
      </c>
      <c r="Q3" s="67" t="s">
        <v>48</v>
      </c>
      <c r="R3" s="67">
        <v>1</v>
      </c>
      <c r="S3" s="67">
        <v>2</v>
      </c>
      <c r="T3" s="67">
        <v>3</v>
      </c>
      <c r="U3" s="67" t="s">
        <v>49</v>
      </c>
      <c r="V3" s="18" t="s">
        <v>50</v>
      </c>
      <c r="W3" s="16" t="s">
        <v>51</v>
      </c>
      <c r="X3" s="16" t="s">
        <v>52</v>
      </c>
      <c r="Y3" s="60"/>
      <c r="Z3" s="60"/>
      <c r="AA3" s="60"/>
      <c r="AB3" s="60"/>
      <c r="AC3" s="60"/>
      <c r="AD3" s="60"/>
    </row>
    <row r="4" spans="1:30" x14ac:dyDescent="0.25">
      <c r="A4" s="8"/>
      <c r="B4" s="72" t="s">
        <v>56</v>
      </c>
      <c r="C4" s="73" t="s">
        <v>57</v>
      </c>
      <c r="D4" s="72" t="s">
        <v>53</v>
      </c>
      <c r="E4" s="82" t="s">
        <v>23</v>
      </c>
      <c r="F4" s="83"/>
      <c r="G4" s="71"/>
      <c r="H4" s="75"/>
      <c r="I4" s="71">
        <v>1</v>
      </c>
      <c r="J4" s="70" t="s">
        <v>55</v>
      </c>
      <c r="K4" s="70"/>
      <c r="L4" s="70"/>
      <c r="M4" s="70">
        <v>1</v>
      </c>
      <c r="N4" s="71"/>
      <c r="O4" s="75"/>
      <c r="P4" s="71">
        <v>1</v>
      </c>
      <c r="Q4" s="75"/>
      <c r="R4" s="75"/>
      <c r="S4" s="75"/>
      <c r="T4" s="75"/>
      <c r="U4" s="75"/>
      <c r="V4" s="76"/>
      <c r="W4" s="74" t="s">
        <v>58</v>
      </c>
      <c r="X4" s="71">
        <v>600</v>
      </c>
      <c r="Y4" s="60"/>
      <c r="Z4" s="60"/>
      <c r="AA4" s="60"/>
      <c r="AB4" s="60"/>
      <c r="AC4" s="60"/>
      <c r="AD4" s="60"/>
    </row>
    <row r="5" spans="1:30" x14ac:dyDescent="0.25">
      <c r="A5" s="20"/>
      <c r="B5" s="88"/>
      <c r="C5" s="89"/>
      <c r="D5" s="90"/>
      <c r="E5" s="91"/>
      <c r="F5" s="92"/>
      <c r="G5" s="89"/>
      <c r="H5" s="89"/>
      <c r="I5" s="89"/>
      <c r="J5" s="93"/>
      <c r="K5" s="93"/>
      <c r="L5" s="93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94"/>
      <c r="Y5" s="60"/>
      <c r="Z5" s="60"/>
      <c r="AA5" s="60"/>
      <c r="AB5" s="60"/>
      <c r="AC5" s="60"/>
      <c r="AD5" s="60"/>
    </row>
    <row r="6" spans="1:30" x14ac:dyDescent="0.25">
      <c r="A6" s="20"/>
      <c r="B6" s="77"/>
      <c r="C6" s="1"/>
      <c r="D6" s="77"/>
      <c r="E6" s="78"/>
      <c r="G6" s="1"/>
      <c r="H6" s="79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77"/>
      <c r="X6" s="1"/>
      <c r="Y6" s="60"/>
      <c r="Z6" s="60"/>
      <c r="AA6" s="60"/>
      <c r="AB6" s="60"/>
      <c r="AC6" s="60"/>
      <c r="AD6" s="60"/>
    </row>
    <row r="7" spans="1:30" x14ac:dyDescent="0.25">
      <c r="A7" s="20"/>
      <c r="B7" s="77"/>
      <c r="C7" s="1"/>
      <c r="D7" s="77"/>
      <c r="E7" s="78"/>
      <c r="G7" s="1"/>
      <c r="H7" s="79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77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77"/>
      <c r="C8" s="1"/>
      <c r="D8" s="77"/>
      <c r="E8" s="78"/>
      <c r="G8" s="1"/>
      <c r="H8" s="79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77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77"/>
      <c r="C9" s="1"/>
      <c r="D9" s="77"/>
      <c r="E9" s="78"/>
      <c r="G9" s="1"/>
      <c r="H9" s="79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77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77"/>
      <c r="C10" s="1"/>
      <c r="D10" s="77"/>
      <c r="E10" s="78"/>
      <c r="G10" s="1"/>
      <c r="H10" s="79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77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77"/>
      <c r="C11" s="1"/>
      <c r="D11" s="77"/>
      <c r="E11" s="78"/>
      <c r="G11" s="1"/>
      <c r="H11" s="79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77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77"/>
      <c r="C12" s="1"/>
      <c r="D12" s="77"/>
      <c r="E12" s="78"/>
      <c r="G12" s="1"/>
      <c r="H12" s="79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77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77"/>
      <c r="C13" s="1"/>
      <c r="D13" s="77"/>
      <c r="E13" s="78"/>
      <c r="G13" s="1"/>
      <c r="H13" s="79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77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77"/>
      <c r="C14" s="1"/>
      <c r="D14" s="77"/>
      <c r="E14" s="78"/>
      <c r="G14" s="1"/>
      <c r="H14" s="79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77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77"/>
      <c r="C15" s="1"/>
      <c r="D15" s="77"/>
      <c r="E15" s="78"/>
      <c r="G15" s="1"/>
      <c r="H15" s="79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77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77"/>
      <c r="C16" s="1"/>
      <c r="D16" s="77"/>
      <c r="E16" s="78"/>
      <c r="G16" s="1"/>
      <c r="H16" s="79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77"/>
      <c r="C17" s="1"/>
      <c r="D17" s="77"/>
      <c r="E17" s="78"/>
      <c r="G17" s="1"/>
      <c r="H17" s="79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77"/>
      <c r="C18" s="1"/>
      <c r="D18" s="77"/>
      <c r="E18" s="78"/>
      <c r="G18" s="1"/>
      <c r="H18" s="79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77"/>
      <c r="C19" s="1"/>
      <c r="D19" s="77"/>
      <c r="E19" s="78"/>
      <c r="G19" s="1"/>
      <c r="H19" s="79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77"/>
      <c r="C20" s="1"/>
      <c r="D20" s="77"/>
      <c r="E20" s="78"/>
      <c r="G20" s="1"/>
      <c r="H20" s="79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77"/>
      <c r="C21" s="1"/>
      <c r="D21" s="77"/>
      <c r="E21" s="78"/>
      <c r="G21" s="1"/>
      <c r="H21" s="79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77"/>
      <c r="C22" s="1"/>
      <c r="D22" s="77"/>
      <c r="E22" s="78"/>
      <c r="G22" s="1"/>
      <c r="H22" s="79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77"/>
      <c r="C23" s="1"/>
      <c r="D23" s="77"/>
      <c r="E23" s="78"/>
      <c r="G23" s="1"/>
      <c r="H23" s="79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77"/>
      <c r="C24" s="1"/>
      <c r="D24" s="77"/>
      <c r="E24" s="78"/>
      <c r="G24" s="1"/>
      <c r="H24" s="79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77"/>
      <c r="C25" s="1"/>
      <c r="D25" s="77"/>
      <c r="E25" s="78"/>
      <c r="G25" s="1"/>
      <c r="H25" s="79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77"/>
      <c r="C26" s="1"/>
      <c r="D26" s="77"/>
      <c r="E26" s="78"/>
      <c r="G26" s="1"/>
      <c r="H26" s="79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77"/>
      <c r="C27" s="1"/>
      <c r="D27" s="77"/>
      <c r="E27" s="78"/>
      <c r="G27" s="1"/>
      <c r="H27" s="79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77"/>
      <c r="C28" s="1"/>
      <c r="D28" s="77"/>
      <c r="E28" s="78"/>
      <c r="G28" s="1"/>
      <c r="H28" s="79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77"/>
      <c r="C29" s="1"/>
      <c r="D29" s="77"/>
      <c r="E29" s="78"/>
      <c r="G29" s="1"/>
      <c r="H29" s="79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77"/>
      <c r="C30" s="1"/>
      <c r="D30" s="77"/>
      <c r="E30" s="78"/>
      <c r="G30" s="1"/>
      <c r="H30" s="79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77"/>
      <c r="C31" s="1"/>
      <c r="D31" s="77"/>
      <c r="E31" s="78"/>
      <c r="G31" s="1"/>
      <c r="H31" s="79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77"/>
      <c r="C32" s="1"/>
      <c r="D32" s="77"/>
      <c r="E32" s="78"/>
      <c r="G32" s="1"/>
      <c r="H32" s="79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77"/>
      <c r="C33" s="1"/>
      <c r="D33" s="77"/>
      <c r="E33" s="78"/>
      <c r="G33" s="1"/>
      <c r="H33" s="79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77"/>
      <c r="C34" s="1"/>
      <c r="D34" s="77"/>
      <c r="E34" s="78"/>
      <c r="G34" s="1"/>
      <c r="H34" s="79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77"/>
      <c r="C35" s="1"/>
      <c r="D35" s="77"/>
      <c r="E35" s="78"/>
      <c r="G35" s="1"/>
      <c r="H35" s="79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77"/>
      <c r="C36" s="1"/>
      <c r="D36" s="77"/>
      <c r="E36" s="78"/>
      <c r="G36" s="1"/>
      <c r="H36" s="79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77"/>
      <c r="C37" s="1"/>
      <c r="D37" s="77"/>
      <c r="E37" s="78"/>
      <c r="G37" s="1"/>
      <c r="H37" s="79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77"/>
      <c r="C38" s="1"/>
      <c r="D38" s="77"/>
      <c r="E38" s="78"/>
      <c r="G38" s="1"/>
      <c r="H38" s="79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77"/>
      <c r="C39" s="1"/>
      <c r="D39" s="77"/>
      <c r="E39" s="78"/>
      <c r="G39" s="1"/>
      <c r="H39" s="79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77"/>
      <c r="C40" s="1"/>
      <c r="D40" s="77"/>
      <c r="E40" s="78"/>
      <c r="G40" s="1"/>
      <c r="H40" s="79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77"/>
      <c r="C41" s="1"/>
      <c r="D41" s="77"/>
      <c r="E41" s="78"/>
      <c r="G41" s="1"/>
      <c r="H41" s="79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77"/>
      <c r="C42" s="1"/>
      <c r="D42" s="77"/>
      <c r="E42" s="78"/>
      <c r="G42" s="1"/>
      <c r="H42" s="79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77"/>
      <c r="C43" s="1"/>
      <c r="D43" s="77"/>
      <c r="E43" s="78"/>
      <c r="G43" s="1"/>
      <c r="H43" s="79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77"/>
      <c r="C44" s="1"/>
      <c r="D44" s="77"/>
      <c r="E44" s="78"/>
      <c r="G44" s="1"/>
      <c r="H44" s="79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77"/>
      <c r="C45" s="1"/>
      <c r="D45" s="77"/>
      <c r="E45" s="78"/>
      <c r="G45" s="1"/>
      <c r="H45" s="79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77"/>
      <c r="C46" s="1"/>
      <c r="D46" s="77"/>
      <c r="E46" s="78"/>
      <c r="G46" s="1"/>
      <c r="H46" s="79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77"/>
      <c r="C47" s="1"/>
      <c r="D47" s="77"/>
      <c r="E47" s="78"/>
      <c r="G47" s="1"/>
      <c r="H47" s="79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77"/>
      <c r="C48" s="1"/>
      <c r="D48" s="77"/>
      <c r="E48" s="78"/>
      <c r="G48" s="1"/>
      <c r="H48" s="79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77"/>
      <c r="C49" s="1"/>
      <c r="D49" s="77"/>
      <c r="E49" s="78"/>
      <c r="G49" s="1"/>
      <c r="H49" s="79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77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77"/>
      <c r="C50" s="1"/>
      <c r="D50" s="77"/>
      <c r="E50" s="78"/>
      <c r="G50" s="1"/>
      <c r="H50" s="79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77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77"/>
      <c r="C51" s="1"/>
      <c r="D51" s="77"/>
      <c r="E51" s="78"/>
      <c r="G51" s="1"/>
      <c r="H51" s="79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77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77"/>
      <c r="C52" s="1"/>
      <c r="D52" s="77"/>
      <c r="E52" s="78"/>
      <c r="G52" s="1"/>
      <c r="H52" s="79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77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77"/>
      <c r="C53" s="1"/>
      <c r="D53" s="77"/>
      <c r="E53" s="78"/>
      <c r="G53" s="1"/>
      <c r="H53" s="79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77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77"/>
      <c r="C54" s="1"/>
      <c r="D54" s="77"/>
      <c r="E54" s="78"/>
      <c r="G54" s="1"/>
      <c r="H54" s="79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77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77"/>
      <c r="C55" s="1"/>
      <c r="D55" s="77"/>
      <c r="E55" s="78"/>
      <c r="G55" s="1"/>
      <c r="H55" s="79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77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77"/>
      <c r="C56" s="1"/>
      <c r="D56" s="77"/>
      <c r="E56" s="78"/>
      <c r="G56" s="1"/>
      <c r="H56" s="79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77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77"/>
      <c r="C57" s="1"/>
      <c r="D57" s="77"/>
      <c r="E57" s="78"/>
      <c r="G57" s="1"/>
      <c r="H57" s="79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77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77"/>
      <c r="C58" s="1"/>
      <c r="D58" s="77"/>
      <c r="E58" s="78"/>
      <c r="G58" s="1"/>
      <c r="H58" s="79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77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77"/>
      <c r="C59" s="1"/>
      <c r="D59" s="77"/>
      <c r="E59" s="78"/>
      <c r="G59" s="1"/>
      <c r="H59" s="79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77"/>
      <c r="X59" s="1"/>
      <c r="Y59" s="60"/>
      <c r="Z59" s="60"/>
      <c r="AA59" s="60"/>
      <c r="AB59" s="60"/>
      <c r="AC59" s="60"/>
      <c r="AD59" s="60"/>
    </row>
    <row r="60" spans="1:30" x14ac:dyDescent="0.25">
      <c r="A60" s="20"/>
      <c r="B60" s="77"/>
      <c r="C60" s="1"/>
      <c r="D60" s="77"/>
      <c r="E60" s="78"/>
      <c r="G60" s="1"/>
      <c r="H60" s="79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77"/>
      <c r="X60" s="1"/>
      <c r="Y60" s="60"/>
      <c r="Z60" s="60"/>
      <c r="AA60" s="60"/>
      <c r="AB60" s="60"/>
      <c r="AC60" s="60"/>
      <c r="AD60" s="60"/>
    </row>
    <row r="61" spans="1:30" x14ac:dyDescent="0.25">
      <c r="A61" s="20"/>
      <c r="B61" s="77"/>
      <c r="C61" s="1"/>
      <c r="D61" s="77"/>
      <c r="E61" s="78"/>
      <c r="G61" s="1"/>
      <c r="H61" s="79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77"/>
      <c r="X61" s="1"/>
      <c r="Y61" s="60"/>
      <c r="Z61" s="60"/>
      <c r="AA61" s="60"/>
      <c r="AB61" s="60"/>
      <c r="AC61" s="60"/>
      <c r="AD6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2020-03-17T12:23:01Z</dcterms:modified>
</cp:coreProperties>
</file>