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<sst xmlns="http://schemas.openxmlformats.org/spreadsheetml/2006/main" count="86" uniqueCount="66">
  <si>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</si>
  <si>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</si>
  <si>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</si>
  <si>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</si>
  <si>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</si>
  <si>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</si>
  <si>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</si>
  <si>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</si>
  <si>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</si>
  <si>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</si>
  <si>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</si>
  <si>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</si>
  <si>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</si>
  <si>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</si>
  <si>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</si>
  <si>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</si>
  <si>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</si>
  <si>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</si>
  <si>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</si>
  <si>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</si>
  <si>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Kemppainen</t>
  </si>
  <si>
    <t>8.</t>
  </si>
  <si>
    <t>SoJy</t>
  </si>
  <si>
    <t>10.</t>
  </si>
  <si>
    <t>15.</t>
  </si>
  <si>
    <t>1.</t>
  </si>
  <si>
    <t>suomensarja</t>
  </si>
  <si>
    <t>01.06. 1958  KPL - SoJy  9-4</t>
  </si>
  <si>
    <t>17 v 11 kk   2 pv</t>
  </si>
  <si>
    <t>02.06. 1958  HP - SoJy  5-8</t>
  </si>
  <si>
    <t>2.  ottelu</t>
  </si>
  <si>
    <t>17 v 11 kk   3 pv</t>
  </si>
  <si>
    <t>04.06. 1961  SoJy - PKP  8-9</t>
  </si>
  <si>
    <t>36.  ottelu</t>
  </si>
  <si>
    <t>20 v 11 kk   5 pv</t>
  </si>
  <si>
    <t>Seurat</t>
  </si>
  <si>
    <t>SoJy = Sotkamon Jymy  (1909)</t>
  </si>
  <si>
    <t>30.6.1940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</si>
  <si>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</si>
  <si>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</si>
  <si>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</si>
  <si>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</si>
  <si>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</si>
  <si>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</si>
  <si>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</si>
  <si>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</si>
  <si>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</si>
  <si>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</si>
  <si>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</si>
  <si>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</si>
  <si>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</si>
  <si>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</si>
  <si>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</si>
  <si>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</si>
  <si>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</si>
  <si>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</si>
  <si>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</si>
  <si>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</si>
  <si>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2p</t>
  </si>
  <si>
    <t>4900</t>
  </si>
  <si>
    <t>Ikä ensimmäisessä ottelussa</t>
  </si>
  <si>
    <t>23 v  2 kk  9 pv</t>
  </si>
  <si>
    <t>Lauri Reinikainen</t>
  </si>
  <si>
    <t xml:space="preserve"> ITÄ - LÄNSI - KORTTI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</si>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</sst>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6" borderId="0" xfId="0" applyFont="1" applyFill="1" applyBorder="1" applyAlignment="1"/>
    <xf numFmtId="0" fontId="1" fillId="6" borderId="1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25</v>
      </c>
      <c r="D4" s="24" t="s">
        <v>22</v>
      </c>
      <c r="E4" s="22"/>
      <c r="F4" s="25" t="s">
        <v>26</v>
      </c>
      <c r="G4" s="26"/>
      <c r="H4" s="27"/>
      <c r="I4" s="22"/>
      <c r="J4" s="22"/>
      <c r="K4" s="24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8">
        <v>1958</v>
      </c>
      <c r="C5" s="28" t="s">
        <v>21</v>
      </c>
      <c r="D5" s="29" t="s">
        <v>22</v>
      </c>
      <c r="E5" s="28">
        <v>4</v>
      </c>
      <c r="F5" s="28">
        <v>0</v>
      </c>
      <c r="G5" s="28">
        <v>4</v>
      </c>
      <c r="H5" s="28">
        <v>1</v>
      </c>
      <c r="I5" s="28"/>
      <c r="J5" s="28"/>
      <c r="K5" s="28"/>
      <c r="L5" s="28"/>
      <c r="M5" s="28"/>
      <c r="N5" s="28"/>
      <c r="O5" s="16"/>
      <c r="P5" s="20"/>
    </row>
    <row r="6" spans="1:16" s="21" customFormat="1" ht="15" customHeight="1" x14ac:dyDescent="0.2">
      <c r="A6" s="1"/>
      <c r="B6" s="28">
        <v>1959</v>
      </c>
      <c r="C6" s="28" t="s">
        <v>23</v>
      </c>
      <c r="D6" s="29" t="s">
        <v>22</v>
      </c>
      <c r="E6" s="28">
        <v>13</v>
      </c>
      <c r="F6" s="28">
        <v>0</v>
      </c>
      <c r="G6" s="28">
        <v>1</v>
      </c>
      <c r="H6" s="28">
        <v>5</v>
      </c>
      <c r="I6" s="28"/>
      <c r="J6" s="28"/>
      <c r="K6" s="28"/>
      <c r="L6" s="28"/>
      <c r="M6" s="28"/>
      <c r="N6" s="28"/>
      <c r="O6" s="16"/>
      <c r="P6" s="20"/>
    </row>
    <row r="7" spans="1:16" s="21" customFormat="1" ht="15" customHeight="1" x14ac:dyDescent="0.2">
      <c r="A7" s="1"/>
      <c r="B7" s="28">
        <v>1960</v>
      </c>
      <c r="C7" s="28" t="s">
        <v>23</v>
      </c>
      <c r="D7" s="29" t="s">
        <v>22</v>
      </c>
      <c r="E7" s="28">
        <v>14</v>
      </c>
      <c r="F7" s="28">
        <v>0</v>
      </c>
      <c r="G7" s="28">
        <v>6</v>
      </c>
      <c r="H7" s="28">
        <v>3</v>
      </c>
      <c r="I7" s="28"/>
      <c r="J7" s="28"/>
      <c r="K7" s="28"/>
      <c r="L7" s="28"/>
      <c r="M7" s="28"/>
      <c r="N7" s="28"/>
      <c r="O7" s="16"/>
      <c r="P7" s="20"/>
    </row>
    <row r="8" spans="1:16" s="21" customFormat="1" ht="15" customHeight="1" x14ac:dyDescent="0.2">
      <c r="A8" s="1"/>
      <c r="B8" s="28">
        <v>1961</v>
      </c>
      <c r="C8" s="28" t="s">
        <v>24</v>
      </c>
      <c r="D8" s="30" t="s">
        <v>22</v>
      </c>
      <c r="E8" s="28">
        <v>13</v>
      </c>
      <c r="F8" s="28">
        <v>1</v>
      </c>
      <c r="G8" s="31">
        <v>3</v>
      </c>
      <c r="H8" s="28">
        <v>2</v>
      </c>
      <c r="I8" s="28"/>
      <c r="J8" s="28"/>
      <c r="K8" s="31"/>
      <c r="L8" s="31"/>
      <c r="M8" s="32"/>
      <c r="N8" s="28"/>
      <c r="O8" s="16"/>
      <c r="P8" s="20"/>
    </row>
    <row r="9" spans="1:16" s="21" customFormat="1" ht="15" customHeight="1" x14ac:dyDescent="0.2">
      <c r="A9" s="1"/>
      <c r="B9" s="22">
        <v>1962</v>
      </c>
      <c r="C9" s="23" t="s">
        <v>25</v>
      </c>
      <c r="D9" s="24" t="s">
        <v>22</v>
      </c>
      <c r="E9" s="22"/>
      <c r="F9" s="25" t="s">
        <v>26</v>
      </c>
      <c r="G9" s="26"/>
      <c r="H9" s="27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8">
        <v>1963</v>
      </c>
      <c r="C10" s="28" t="s">
        <v>25</v>
      </c>
      <c r="D10" s="30" t="s">
        <v>22</v>
      </c>
      <c r="E10" s="28">
        <v>13</v>
      </c>
      <c r="F10" s="28">
        <v>2</v>
      </c>
      <c r="G10" s="28">
        <v>5</v>
      </c>
      <c r="H10" s="28">
        <v>7</v>
      </c>
      <c r="I10" s="28">
        <v>1</v>
      </c>
      <c r="J10" s="28"/>
      <c r="K10" s="28"/>
      <c r="L10" s="28">
        <v>1</v>
      </c>
      <c r="M10" s="28"/>
      <c r="N10" s="28"/>
      <c r="O10" s="16"/>
      <c r="P10" s="20"/>
    </row>
    <row r="11" spans="1:16" s="21" customFormat="1" ht="15" customHeight="1" x14ac:dyDescent="0.2">
      <c r="A11" s="1"/>
      <c r="B11" s="28">
        <v>1964</v>
      </c>
      <c r="C11" s="28" t="s">
        <v>23</v>
      </c>
      <c r="D11" s="29" t="s">
        <v>22</v>
      </c>
      <c r="E11" s="28">
        <v>13</v>
      </c>
      <c r="F11" s="28">
        <v>1</v>
      </c>
      <c r="G11" s="28">
        <v>3</v>
      </c>
      <c r="H11" s="28">
        <v>6</v>
      </c>
      <c r="I11" s="28"/>
      <c r="J11" s="28"/>
      <c r="K11" s="31"/>
      <c r="L11" s="31"/>
      <c r="M11" s="32"/>
      <c r="N11" s="28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SUM(E5:E11)</f>
        <v>70</v>
      </c>
      <c r="F12" s="17">
        <f t="shared" si="0"/>
        <v>4</v>
      </c>
      <c r="G12" s="17">
        <f t="shared" si="0"/>
        <v>22</v>
      </c>
      <c r="H12" s="17">
        <f t="shared" si="0"/>
        <v>24</v>
      </c>
      <c r="I12" s="17">
        <f t="shared" si="0"/>
        <v>1</v>
      </c>
      <c r="J12" s="17">
        <f t="shared" si="0"/>
        <v>0</v>
      </c>
      <c r="K12" s="17">
        <f t="shared" si="0"/>
        <v>0</v>
      </c>
      <c r="L12" s="17">
        <f t="shared" si="0"/>
        <v>1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9" t="s">
        <v>2</v>
      </c>
      <c r="C13" s="32"/>
      <c r="D13" s="33">
        <f>SUM(E12/3+F12*5/3+G12*5/3+H12*5/3+I12*25+J12*25+K12*10+L12*25+M12*20+N12*15)</f>
        <v>156.66666666666666</v>
      </c>
      <c r="E13" s="1"/>
      <c r="F13" s="1"/>
      <c r="G13" s="1"/>
      <c r="H13" s="1"/>
      <c r="I13" s="1"/>
      <c r="J13" s="1"/>
      <c r="K13" s="1"/>
      <c r="L13" s="1"/>
      <c r="M13" s="34"/>
      <c r="N13" s="1"/>
      <c r="O13" s="35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6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7"/>
      <c r="G15" s="37"/>
      <c r="H15" s="37"/>
      <c r="I15" s="37"/>
      <c r="J15" s="37"/>
      <c r="K15" s="37"/>
      <c r="L15" s="37"/>
      <c r="M15" s="37"/>
      <c r="N15" s="37"/>
      <c r="O15" s="38"/>
      <c r="P15" s="20"/>
    </row>
    <row r="16" spans="1:16" s="21" customFormat="1" ht="15" customHeight="1" x14ac:dyDescent="0.2">
      <c r="A16" s="1"/>
      <c r="B16" s="39" t="s">
        <v>10</v>
      </c>
      <c r="C16" s="40"/>
      <c r="D16" s="41" t="s">
        <v>27</v>
      </c>
      <c r="E16" s="41"/>
      <c r="F16" s="41"/>
      <c r="G16" s="41"/>
      <c r="H16" s="41"/>
      <c r="I16" s="42" t="s">
        <v>13</v>
      </c>
      <c r="J16" s="42"/>
      <c r="K16" s="102" t="s">
        <v>28</v>
      </c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44" t="s">
        <v>64</v>
      </c>
      <c r="C17" s="45"/>
      <c r="D17" s="41" t="s">
        <v>27</v>
      </c>
      <c r="E17" s="41"/>
      <c r="F17" s="41"/>
      <c r="G17" s="41"/>
      <c r="H17" s="41"/>
      <c r="I17" s="42" t="s">
        <v>13</v>
      </c>
      <c r="J17" s="42"/>
      <c r="K17" s="102" t="s">
        <v>28</v>
      </c>
      <c r="L17" s="42"/>
      <c r="M17" s="42"/>
      <c r="N17" s="42"/>
      <c r="O17" s="43"/>
      <c r="P17" s="20"/>
    </row>
    <row r="18" spans="1:16" ht="15" customHeight="1" x14ac:dyDescent="0.2">
      <c r="B18" s="44" t="s">
        <v>65</v>
      </c>
      <c r="C18" s="45"/>
      <c r="D18" s="41" t="s">
        <v>29</v>
      </c>
      <c r="E18" s="41"/>
      <c r="F18" s="41"/>
      <c r="G18" s="41"/>
      <c r="H18" s="41"/>
      <c r="I18" s="42" t="s">
        <v>30</v>
      </c>
      <c r="J18" s="42"/>
      <c r="K18" s="102" t="s">
        <v>31</v>
      </c>
      <c r="L18" s="42"/>
      <c r="M18" s="42"/>
      <c r="N18" s="42"/>
      <c r="O18" s="43"/>
      <c r="P18" s="8"/>
    </row>
    <row r="19" spans="1:16" s="21" customFormat="1" ht="15" customHeight="1" x14ac:dyDescent="0.2">
      <c r="A19" s="1"/>
      <c r="B19" s="46" t="s">
        <v>11</v>
      </c>
      <c r="C19" s="47"/>
      <c r="D19" s="48" t="s">
        <v>32</v>
      </c>
      <c r="E19" s="48"/>
      <c r="F19" s="48"/>
      <c r="G19" s="48"/>
      <c r="H19" s="48"/>
      <c r="I19" s="49" t="s">
        <v>33</v>
      </c>
      <c r="J19" s="49"/>
      <c r="K19" s="103" t="s">
        <v>34</v>
      </c>
      <c r="L19" s="49"/>
      <c r="M19" s="49"/>
      <c r="N19" s="49"/>
      <c r="O19" s="50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1"/>
      <c r="P20" s="20"/>
    </row>
    <row r="21" spans="1:16" ht="15" customHeight="1" x14ac:dyDescent="0.2">
      <c r="B21" s="1" t="s">
        <v>35</v>
      </c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35"/>
      <c r="N21" s="1"/>
      <c r="O21" s="51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1"/>
      <c r="P22" s="20"/>
    </row>
    <row r="23" spans="1:16" ht="15" customHeight="1" x14ac:dyDescent="0.2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1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53" customWidth="1"/>
    <col min="3" max="3" width="24.140625" style="54" customWidth="1"/>
    <col min="4" max="4" width="10.5703125" style="98" customWidth="1"/>
    <col min="5" max="5" width="8" style="98" customWidth="1"/>
    <col min="6" max="6" width="0.7109375" style="36" customWidth="1"/>
    <col min="7" max="21" width="5.28515625" style="54" customWidth="1"/>
    <col min="22" max="22" width="11.140625" style="54" customWidth="1"/>
    <col min="23" max="23" width="22.140625" style="98" customWidth="1"/>
    <col min="24" max="24" width="9.7109375" style="54" customWidth="1"/>
    <col min="25" max="30" width="9.140625" style="9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1" t="s">
        <v>63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x14ac:dyDescent="0.25">
      <c r="A2" s="8"/>
      <c r="B2" s="100" t="s">
        <v>20</v>
      </c>
      <c r="C2" s="5" t="s">
        <v>37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31"/>
      <c r="Y2" s="59"/>
      <c r="Z2" s="59"/>
      <c r="AA2" s="59"/>
      <c r="AB2" s="59"/>
      <c r="AC2" s="59"/>
      <c r="AD2" s="59"/>
    </row>
    <row r="3" spans="1:30" x14ac:dyDescent="0.25">
      <c r="A3" s="8"/>
      <c r="B3" s="62" t="s">
        <v>38</v>
      </c>
      <c r="C3" s="19" t="s">
        <v>39</v>
      </c>
      <c r="D3" s="63" t="s">
        <v>40</v>
      </c>
      <c r="E3" s="64" t="s">
        <v>1</v>
      </c>
      <c r="F3" s="35"/>
      <c r="G3" s="65" t="s">
        <v>41</v>
      </c>
      <c r="H3" s="66" t="s">
        <v>42</v>
      </c>
      <c r="I3" s="66" t="s">
        <v>43</v>
      </c>
      <c r="J3" s="18" t="s">
        <v>44</v>
      </c>
      <c r="K3" s="67" t="s">
        <v>45</v>
      </c>
      <c r="L3" s="67" t="s">
        <v>46</v>
      </c>
      <c r="M3" s="65" t="s">
        <v>47</v>
      </c>
      <c r="N3" s="65" t="s">
        <v>48</v>
      </c>
      <c r="O3" s="66" t="s">
        <v>49</v>
      </c>
      <c r="P3" s="65" t="s">
        <v>42</v>
      </c>
      <c r="Q3" s="65" t="s">
        <v>50</v>
      </c>
      <c r="R3" s="65">
        <v>1</v>
      </c>
      <c r="S3" s="65">
        <v>2</v>
      </c>
      <c r="T3" s="65">
        <v>3</v>
      </c>
      <c r="U3" s="65" t="s">
        <v>51</v>
      </c>
      <c r="V3" s="18" t="s">
        <v>52</v>
      </c>
      <c r="W3" s="16" t="s">
        <v>53</v>
      </c>
      <c r="X3" s="16" t="s">
        <v>54</v>
      </c>
      <c r="Y3" s="59"/>
      <c r="Z3" s="59"/>
      <c r="AA3" s="59"/>
      <c r="AB3" s="59"/>
      <c r="AC3" s="59"/>
      <c r="AD3" s="59"/>
    </row>
    <row r="4" spans="1:30" x14ac:dyDescent="0.25">
      <c r="A4" s="20"/>
      <c r="B4" s="68" t="s">
        <v>55</v>
      </c>
      <c r="C4" s="69" t="s">
        <v>56</v>
      </c>
      <c r="D4" s="70" t="s">
        <v>57</v>
      </c>
      <c r="E4" s="71" t="s">
        <v>22</v>
      </c>
      <c r="F4" s="35"/>
      <c r="G4" s="72">
        <v>1</v>
      </c>
      <c r="H4" s="73"/>
      <c r="I4" s="73"/>
      <c r="J4" s="74" t="s">
        <v>58</v>
      </c>
      <c r="K4" s="74"/>
      <c r="L4" s="74"/>
      <c r="M4" s="74">
        <v>1</v>
      </c>
      <c r="N4" s="72"/>
      <c r="O4" s="73"/>
      <c r="P4" s="72"/>
      <c r="Q4" s="73"/>
      <c r="R4" s="73"/>
      <c r="S4" s="73"/>
      <c r="T4" s="73"/>
      <c r="U4" s="73"/>
      <c r="V4" s="75"/>
      <c r="W4" s="76" t="s">
        <v>62</v>
      </c>
      <c r="X4" s="77" t="s">
        <v>59</v>
      </c>
      <c r="Y4" s="59"/>
      <c r="Z4" s="59"/>
      <c r="AA4" s="59"/>
      <c r="AB4" s="59"/>
      <c r="AC4" s="59"/>
      <c r="AD4" s="59"/>
    </row>
    <row r="5" spans="1:30" x14ac:dyDescent="0.25">
      <c r="A5" s="78"/>
      <c r="B5" s="79" t="s">
        <v>60</v>
      </c>
      <c r="C5" s="80" t="s">
        <v>61</v>
      </c>
      <c r="D5" s="81"/>
      <c r="E5" s="82"/>
      <c r="F5" s="83"/>
      <c r="G5" s="84"/>
      <c r="H5" s="81"/>
      <c r="I5" s="81"/>
      <c r="J5" s="81"/>
      <c r="K5" s="80"/>
      <c r="L5" s="81"/>
      <c r="M5" s="80"/>
      <c r="N5" s="80"/>
      <c r="O5" s="80"/>
      <c r="P5" s="80"/>
      <c r="Q5" s="80"/>
      <c r="R5" s="80"/>
      <c r="S5" s="80"/>
      <c r="T5" s="80"/>
      <c r="U5" s="80"/>
      <c r="V5" s="85"/>
      <c r="W5" s="80"/>
      <c r="X5" s="86"/>
      <c r="Y5" s="59"/>
      <c r="Z5" s="87"/>
      <c r="AA5" s="87"/>
      <c r="AB5" s="87"/>
      <c r="AC5" s="59"/>
      <c r="AD5" s="59"/>
    </row>
    <row r="6" spans="1:30" x14ac:dyDescent="0.25">
      <c r="A6" s="78"/>
      <c r="B6" s="89"/>
      <c r="C6" s="90"/>
      <c r="D6" s="91"/>
      <c r="E6" s="92"/>
      <c r="F6" s="92"/>
      <c r="G6" s="93"/>
      <c r="H6" s="94"/>
      <c r="I6" s="90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5"/>
      <c r="Y6" s="88"/>
      <c r="Z6" s="1"/>
      <c r="AA6" s="35"/>
      <c r="AB6" s="35"/>
      <c r="AC6" s="59"/>
      <c r="AD6" s="59"/>
    </row>
    <row r="7" spans="1:30" x14ac:dyDescent="0.25">
      <c r="A7" s="20"/>
      <c r="B7" s="87"/>
      <c r="C7" s="1"/>
      <c r="D7" s="87"/>
      <c r="E7" s="96"/>
      <c r="G7" s="1"/>
      <c r="H7" s="88"/>
      <c r="I7" s="1"/>
      <c r="J7" s="35"/>
      <c r="K7" s="35"/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59"/>
      <c r="Z7" s="59"/>
      <c r="AA7" s="59"/>
      <c r="AB7" s="59"/>
      <c r="AC7" s="59"/>
      <c r="AD7" s="59"/>
    </row>
    <row r="8" spans="1:30" x14ac:dyDescent="0.25">
      <c r="A8" s="20"/>
      <c r="B8" s="87"/>
      <c r="C8" s="1"/>
      <c r="D8" s="87"/>
      <c r="E8" s="96"/>
      <c r="G8" s="1"/>
      <c r="H8" s="88"/>
      <c r="I8" s="1"/>
      <c r="J8" s="35"/>
      <c r="K8" s="35"/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59"/>
      <c r="Z8" s="59"/>
      <c r="AA8" s="59"/>
      <c r="AB8" s="59"/>
      <c r="AC8" s="59"/>
      <c r="AD8" s="59"/>
    </row>
    <row r="9" spans="1:30" x14ac:dyDescent="0.25">
      <c r="A9" s="20"/>
      <c r="B9" s="87"/>
      <c r="C9" s="1"/>
      <c r="D9" s="87"/>
      <c r="E9" s="96"/>
      <c r="G9" s="1"/>
      <c r="H9" s="88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59"/>
      <c r="Z9" s="59"/>
      <c r="AA9" s="59"/>
      <c r="AB9" s="59"/>
      <c r="AC9" s="59"/>
      <c r="AD9" s="59"/>
    </row>
    <row r="10" spans="1:30" x14ac:dyDescent="0.25">
      <c r="A10" s="20"/>
      <c r="B10" s="87"/>
      <c r="C10" s="1"/>
      <c r="D10" s="87"/>
      <c r="E10" s="96"/>
      <c r="G10" s="1"/>
      <c r="H10" s="88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59"/>
      <c r="Z10" s="59"/>
      <c r="AA10" s="59"/>
      <c r="AB10" s="59"/>
      <c r="AC10" s="59"/>
      <c r="AD10" s="59"/>
    </row>
    <row r="11" spans="1:30" x14ac:dyDescent="0.25">
      <c r="A11" s="20"/>
      <c r="B11" s="87"/>
      <c r="C11" s="1"/>
      <c r="D11" s="87"/>
      <c r="E11" s="96"/>
      <c r="G11" s="1"/>
      <c r="H11" s="88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59"/>
      <c r="Z11" s="59"/>
      <c r="AA11" s="59"/>
      <c r="AB11" s="59"/>
      <c r="AC11" s="59"/>
      <c r="AD11" s="59"/>
    </row>
    <row r="12" spans="1:30" x14ac:dyDescent="0.25">
      <c r="A12" s="20"/>
      <c r="B12" s="87"/>
      <c r="C12" s="1"/>
      <c r="D12" s="87"/>
      <c r="E12" s="96"/>
      <c r="G12" s="1"/>
      <c r="H12" s="88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59"/>
      <c r="Z12" s="59"/>
      <c r="AA12" s="59"/>
      <c r="AB12" s="59"/>
      <c r="AC12" s="59"/>
      <c r="AD12" s="59"/>
    </row>
    <row r="13" spans="1:30" x14ac:dyDescent="0.25">
      <c r="A13" s="20"/>
      <c r="B13" s="87"/>
      <c r="C13" s="1"/>
      <c r="D13" s="87"/>
      <c r="E13" s="96"/>
      <c r="G13" s="1"/>
      <c r="H13" s="88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59"/>
      <c r="Z13" s="59"/>
      <c r="AA13" s="59"/>
      <c r="AB13" s="59"/>
      <c r="AC13" s="59"/>
      <c r="AD13" s="59"/>
    </row>
    <row r="14" spans="1:30" x14ac:dyDescent="0.25">
      <c r="A14" s="20"/>
      <c r="B14" s="87"/>
      <c r="C14" s="1"/>
      <c r="D14" s="87"/>
      <c r="E14" s="96"/>
      <c r="G14" s="1"/>
      <c r="H14" s="88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59"/>
      <c r="Z14" s="59"/>
      <c r="AA14" s="59"/>
      <c r="AB14" s="59"/>
      <c r="AC14" s="59"/>
      <c r="AD14" s="59"/>
    </row>
    <row r="15" spans="1:30" x14ac:dyDescent="0.25">
      <c r="A15" s="20"/>
      <c r="B15" s="87"/>
      <c r="C15" s="1"/>
      <c r="D15" s="87"/>
      <c r="E15" s="96"/>
      <c r="G15" s="1"/>
      <c r="H15" s="88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59"/>
      <c r="Z15" s="59"/>
      <c r="AA15" s="59"/>
      <c r="AB15" s="59"/>
      <c r="AC15" s="59"/>
      <c r="AD15" s="59"/>
    </row>
    <row r="16" spans="1:30" x14ac:dyDescent="0.25">
      <c r="A16" s="20"/>
      <c r="B16" s="87"/>
      <c r="C16" s="1"/>
      <c r="D16" s="87"/>
      <c r="E16" s="96"/>
      <c r="G16" s="1"/>
      <c r="H16" s="88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87"/>
      <c r="C17" s="1"/>
      <c r="D17" s="87"/>
      <c r="E17" s="96"/>
      <c r="G17" s="1"/>
      <c r="H17" s="88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87"/>
      <c r="C18" s="1"/>
      <c r="D18" s="87"/>
      <c r="E18" s="96"/>
      <c r="G18" s="1"/>
      <c r="H18" s="88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87"/>
      <c r="C19" s="1"/>
      <c r="D19" s="87"/>
      <c r="E19" s="96"/>
      <c r="G19" s="1"/>
      <c r="H19" s="88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87"/>
      <c r="C20" s="1"/>
      <c r="D20" s="87"/>
      <c r="E20" s="96"/>
      <c r="G20" s="1"/>
      <c r="H20" s="88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87"/>
      <c r="C21" s="1"/>
      <c r="D21" s="87"/>
      <c r="E21" s="96"/>
      <c r="G21" s="1"/>
      <c r="H21" s="88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87"/>
      <c r="C22" s="1"/>
      <c r="D22" s="87"/>
      <c r="E22" s="96"/>
      <c r="G22" s="1"/>
      <c r="H22" s="88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87"/>
      <c r="C23" s="1"/>
      <c r="D23" s="87"/>
      <c r="E23" s="96"/>
      <c r="G23" s="1"/>
      <c r="H23" s="88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87"/>
      <c r="C24" s="1"/>
      <c r="D24" s="87"/>
      <c r="E24" s="96"/>
      <c r="G24" s="1"/>
      <c r="H24" s="88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87"/>
      <c r="C25" s="1"/>
      <c r="D25" s="87"/>
      <c r="E25" s="96"/>
      <c r="G25" s="1"/>
      <c r="H25" s="88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87"/>
      <c r="C26" s="1"/>
      <c r="D26" s="87"/>
      <c r="E26" s="96"/>
      <c r="G26" s="1"/>
      <c r="H26" s="88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87"/>
      <c r="C27" s="1"/>
      <c r="D27" s="87"/>
      <c r="E27" s="96"/>
      <c r="G27" s="1"/>
      <c r="H27" s="88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87"/>
      <c r="C28" s="1"/>
      <c r="D28" s="87"/>
      <c r="E28" s="96"/>
      <c r="G28" s="1"/>
      <c r="H28" s="88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87"/>
      <c r="C29" s="1"/>
      <c r="D29" s="87"/>
      <c r="E29" s="96"/>
      <c r="G29" s="1"/>
      <c r="H29" s="88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87"/>
      <c r="C30" s="1"/>
      <c r="D30" s="87"/>
      <c r="E30" s="96"/>
      <c r="G30" s="1"/>
      <c r="H30" s="88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87"/>
      <c r="C31" s="1"/>
      <c r="D31" s="87"/>
      <c r="E31" s="96"/>
      <c r="G31" s="1"/>
      <c r="H31" s="88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87"/>
      <c r="C32" s="1"/>
      <c r="D32" s="87"/>
      <c r="E32" s="96"/>
      <c r="G32" s="1"/>
      <c r="H32" s="88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87"/>
      <c r="C33" s="1"/>
      <c r="D33" s="87"/>
      <c r="E33" s="96"/>
      <c r="G33" s="1"/>
      <c r="H33" s="88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87"/>
      <c r="C34" s="1"/>
      <c r="D34" s="87"/>
      <c r="E34" s="96"/>
      <c r="G34" s="1"/>
      <c r="H34" s="88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87"/>
      <c r="C35" s="1"/>
      <c r="D35" s="87"/>
      <c r="E35" s="96"/>
      <c r="G35" s="1"/>
      <c r="H35" s="88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87"/>
      <c r="C36" s="1"/>
      <c r="D36" s="87"/>
      <c r="E36" s="96"/>
      <c r="G36" s="1"/>
      <c r="H36" s="88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87"/>
      <c r="C37" s="1"/>
      <c r="D37" s="87"/>
      <c r="E37" s="96"/>
      <c r="G37" s="1"/>
      <c r="H37" s="88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87"/>
      <c r="C38" s="1"/>
      <c r="D38" s="87"/>
      <c r="E38" s="96"/>
      <c r="G38" s="1"/>
      <c r="H38" s="88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87"/>
      <c r="C39" s="1"/>
      <c r="D39" s="87"/>
      <c r="E39" s="96"/>
      <c r="G39" s="1"/>
      <c r="H39" s="88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87"/>
      <c r="C40" s="1"/>
      <c r="D40" s="87"/>
      <c r="E40" s="96"/>
      <c r="G40" s="1"/>
      <c r="H40" s="88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87"/>
      <c r="C41" s="1"/>
      <c r="D41" s="87"/>
      <c r="E41" s="96"/>
      <c r="G41" s="1"/>
      <c r="H41" s="88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87"/>
      <c r="C42" s="1"/>
      <c r="D42" s="87"/>
      <c r="E42" s="96"/>
      <c r="G42" s="1"/>
      <c r="H42" s="88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87"/>
      <c r="C43" s="1"/>
      <c r="D43" s="87"/>
      <c r="E43" s="96"/>
      <c r="G43" s="1"/>
      <c r="H43" s="88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87"/>
      <c r="C44" s="1"/>
      <c r="D44" s="87"/>
      <c r="E44" s="96"/>
      <c r="G44" s="1"/>
      <c r="H44" s="88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87"/>
      <c r="C45" s="1"/>
      <c r="D45" s="87"/>
      <c r="E45" s="96"/>
      <c r="G45" s="1"/>
      <c r="H45" s="88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87"/>
      <c r="C46" s="1"/>
      <c r="D46" s="87"/>
      <c r="E46" s="96"/>
      <c r="G46" s="1"/>
      <c r="H46" s="88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87"/>
      <c r="C47" s="1"/>
      <c r="D47" s="87"/>
      <c r="E47" s="87"/>
      <c r="F47" s="35"/>
      <c r="G47" s="1"/>
      <c r="H47" s="88"/>
      <c r="I47" s="1"/>
      <c r="J47" s="35"/>
      <c r="K47" s="35"/>
      <c r="L47" s="35"/>
      <c r="M47" s="35"/>
      <c r="N47" s="97"/>
      <c r="O47" s="97"/>
      <c r="P47" s="35"/>
      <c r="Q47" s="35"/>
      <c r="R47" s="35"/>
      <c r="S47" s="35"/>
      <c r="T47" s="35"/>
      <c r="U47" s="35"/>
      <c r="V47" s="35"/>
      <c r="W47" s="87"/>
      <c r="X47" s="35"/>
      <c r="Y47" s="59"/>
      <c r="Z47" s="59"/>
      <c r="AA47" s="59"/>
      <c r="AB47" s="59"/>
      <c r="AC47" s="59"/>
      <c r="AD47" s="59"/>
    </row>
    <row r="48" spans="1:30" x14ac:dyDescent="0.25">
      <c r="A48" s="20"/>
      <c r="B48" s="87"/>
      <c r="C48" s="1"/>
      <c r="D48" s="87"/>
      <c r="E48" s="87"/>
      <c r="F48" s="35"/>
      <c r="G48" s="1"/>
      <c r="H48" s="88"/>
      <c r="I48" s="1"/>
      <c r="J48" s="35"/>
      <c r="K48" s="35"/>
      <c r="L48" s="35"/>
      <c r="M48" s="35"/>
      <c r="N48" s="97"/>
      <c r="O48" s="97"/>
      <c r="P48" s="35"/>
      <c r="Q48" s="35"/>
      <c r="R48" s="35"/>
      <c r="S48" s="35"/>
      <c r="T48" s="35"/>
      <c r="U48" s="35"/>
      <c r="V48" s="35"/>
      <c r="W48" s="87"/>
      <c r="X48" s="35"/>
      <c r="Y48" s="59"/>
      <c r="Z48" s="59"/>
      <c r="AA48" s="59"/>
      <c r="AB48" s="59"/>
      <c r="AC48" s="59"/>
      <c r="AD48" s="59"/>
    </row>
    <row r="49" spans="1:30" x14ac:dyDescent="0.25">
      <c r="A49" s="20"/>
      <c r="B49" s="87"/>
      <c r="C49" s="1"/>
      <c r="D49" s="87"/>
      <c r="E49" s="87"/>
      <c r="F49" s="35"/>
      <c r="G49" s="1"/>
      <c r="H49" s="88"/>
      <c r="I49" s="1"/>
      <c r="J49" s="35"/>
      <c r="K49" s="35"/>
      <c r="L49" s="35"/>
      <c r="M49" s="35"/>
      <c r="N49" s="97"/>
      <c r="O49" s="97"/>
      <c r="P49" s="35"/>
      <c r="Q49" s="35"/>
      <c r="R49" s="35"/>
      <c r="S49" s="35"/>
      <c r="T49" s="35"/>
      <c r="U49" s="35"/>
      <c r="V49" s="35"/>
      <c r="W49" s="87"/>
      <c r="X49" s="35"/>
      <c r="Y49" s="59"/>
      <c r="Z49" s="59"/>
      <c r="AA49" s="59"/>
      <c r="AB49" s="59"/>
      <c r="AC49" s="59"/>
      <c r="AD49" s="59"/>
    </row>
    <row r="50" spans="1:30" x14ac:dyDescent="0.25">
      <c r="A50" s="20"/>
      <c r="B50" s="87"/>
      <c r="C50" s="1"/>
      <c r="D50" s="87"/>
      <c r="E50" s="87"/>
      <c r="F50" s="35"/>
      <c r="G50" s="1"/>
      <c r="H50" s="88"/>
      <c r="I50" s="1"/>
      <c r="J50" s="35"/>
      <c r="K50" s="35"/>
      <c r="L50" s="35"/>
      <c r="M50" s="35"/>
      <c r="N50" s="97"/>
      <c r="O50" s="97"/>
      <c r="P50" s="35"/>
      <c r="Q50" s="35"/>
      <c r="R50" s="35"/>
      <c r="S50" s="35"/>
      <c r="T50" s="35"/>
      <c r="U50" s="35"/>
      <c r="V50" s="35"/>
      <c r="W50" s="87"/>
      <c r="X50" s="35"/>
      <c r="Y50" s="59"/>
      <c r="Z50" s="59"/>
      <c r="AA50" s="59"/>
      <c r="AB50" s="59"/>
      <c r="AC50" s="59"/>
      <c r="AD50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2017-11-28T17:32:25Z</dcterms:modified>
</cp:coreProperties>
</file>