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9" i="5"/>
  <c r="I11" i="5"/>
  <c r="O11" i="5" s="1"/>
  <c r="O9" i="5"/>
  <c r="M11" i="5"/>
  <c r="L9" i="5"/>
  <c r="N9" i="5"/>
  <c r="L11" i="5"/>
  <c r="N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<sst xmlns="http://schemas.openxmlformats.org/spreadsheetml/2006/main" count="69" uniqueCount="29">
  <si>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</si>
  <si>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</si>
  <si>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</si>
  <si>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</si>
  <si>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</si>
  <si>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</si>
  <si>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</si>
  <si>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</si>
  <si>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</si>
  <si>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</si>
  <si>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</si>
  <si>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</si>
  <si>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</si>
  <si>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</si>
  <si>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</si>
  <si>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</si>
  <si>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</si>
  <si>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</si>
  <si>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</si>
  <si>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</si>
  <si>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</si>
  <si>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</si>
  <si>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</si>
  <si>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</si>
  <si>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</si>
  <si>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Henry Kopiloff</t>
  </si>
  <si>
    <t>7.</t>
  </si>
  <si>
    <t>HoNsU</t>
  </si>
  <si>
    <t>14.7.1960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</si>
</sst>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10</v>
      </c>
      <c r="F4" s="12">
        <v>1</v>
      </c>
      <c r="G4" s="12">
        <v>4</v>
      </c>
      <c r="H4" s="12">
        <v>9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2</v>
      </c>
      <c r="S4" s="12">
        <v>8</v>
      </c>
      <c r="T4" s="12">
        <v>8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10</v>
      </c>
      <c r="F5" s="36">
        <f>SUM(F4:F4)</f>
        <v>1</v>
      </c>
      <c r="G5" s="36">
        <f>SUM(G4:G4)</f>
        <v>4</v>
      </c>
      <c r="H5" s="36">
        <f>SUM(H4:H4)</f>
        <v>9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10</v>
      </c>
      <c r="R5" s="36">
        <f>SUM(R4:R4)</f>
        <v>2</v>
      </c>
      <c r="S5" s="36">
        <f>SUM(S4:S4)</f>
        <v>8</v>
      </c>
      <c r="T5" s="36">
        <f>SUM(T4:T4)</f>
        <v>8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20</v>
      </c>
      <c r="F9" s="46">
        <f>PRODUCT(F5+R5)</f>
        <v>3</v>
      </c>
      <c r="G9" s="46">
        <f>PRODUCT(G5+S5)</f>
        <v>12</v>
      </c>
      <c r="H9" s="46">
        <f>PRODUCT(H5+T5)</f>
        <v>17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0.75</v>
      </c>
      <c r="M9" s="52">
        <f>PRODUCT(H9/E9)</f>
        <v>0.85</v>
      </c>
      <c r="N9" s="52">
        <f>PRODUCT((F9+G9+H9)/E9)</f>
        <v>1.6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20</v>
      </c>
      <c r="F11" s="46">
        <f t="shared" ref="F11:I11" si="0">SUM(F8:F10)</f>
        <v>3</v>
      </c>
      <c r="G11" s="46">
        <f t="shared" si="0"/>
        <v>12</v>
      </c>
      <c r="H11" s="46">
        <f t="shared" si="0"/>
        <v>17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0.75</v>
      </c>
      <c r="M11" s="52">
        <f>PRODUCT(H11/E11)</f>
        <v>0.85</v>
      </c>
      <c r="N11" s="52">
        <f>PRODUCT((F11+G11+H11)/E11)</f>
        <v>1.6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2018-12-15T22:19:15Z</dcterms:modified>
</cp:coreProperties>
</file>