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H10" i="5"/>
  <c r="G10" i="5"/>
  <c r="G12" i="5" s="1"/>
  <c r="F10" i="5"/>
  <c r="E10" i="5"/>
  <c r="E12" i="5" l="1"/>
  <c r="I12" i="5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<sst xmlns="http://schemas.openxmlformats.org/spreadsheetml/2006/main" count="72" uniqueCount="31">
  <si>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</si>
  <si>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</si>
  <si>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</si>
  <si>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</si>
  <si>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</si>
  <si>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</si>
  <si>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</si>
  <si>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</si>
  <si>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</si>
  <si>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</si>
  <si>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</si>
  <si>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</si>
  <si>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</si>
  <si>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</si>
  <si>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</si>
  <si>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</si>
  <si>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</si>
  <si>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</si>
  <si>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</si>
  <si>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</si>
  <si>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</si>
  <si>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</si>
  <si>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</si>
  <si>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</si>
  <si>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5.</t>
  </si>
  <si>
    <t>ViVe  2</t>
  </si>
  <si>
    <t>ViVe = Vimpelin Veto  (1934)</t>
  </si>
  <si>
    <t>NJ = Nurmon Jymy  (1925),  kasvattajaseura</t>
  </si>
  <si>
    <t>Veeti Kortehisto</t>
  </si>
  <si>
    <t>1.</t>
  </si>
  <si>
    <t>25.9.2004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</si>
</sst>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0.15379999999999999</v>
      </c>
      <c r="AG4" s="19">
        <v>13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0</v>
      </c>
      <c r="AD5" s="12">
        <v>2</v>
      </c>
      <c r="AE5" s="12">
        <v>1</v>
      </c>
      <c r="AF5" s="32">
        <v>0.25</v>
      </c>
      <c r="AG5" s="19">
        <v>4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3</v>
      </c>
      <c r="AF6" s="37">
        <f>PRODUCT(AE6/AG6)</f>
        <v>0.17647058823529413</v>
      </c>
      <c r="AG6" s="21">
        <f>SUM(AG4:AG5)</f>
        <v>17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3</v>
      </c>
      <c r="J11" s="60">
        <f>PRODUCT(I11/K11)</f>
        <v>0.17647058823529413</v>
      </c>
      <c r="K11" s="10">
        <f>PRODUCT(AG6+AS6)</f>
        <v>17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2">SUM(F9:F11)</f>
        <v>0</v>
      </c>
      <c r="G12" s="47">
        <f t="shared" si="2"/>
        <v>0</v>
      </c>
      <c r="H12" s="47">
        <f t="shared" si="2"/>
        <v>2</v>
      </c>
      <c r="I12" s="47">
        <f t="shared" si="2"/>
        <v>3</v>
      </c>
      <c r="J12" s="60">
        <f>PRODUCT(I12/K12)</f>
        <v>0.17647058823529413</v>
      </c>
      <c r="K12" s="16">
        <f>SUM(K9:K11)</f>
        <v>17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0.5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6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2020-09-06T12:57:59Z</dcterms:modified>
</cp:coreProperties>
</file>