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AR6" i="5" s="1"/>
  <c r="I11" i="5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<sst xmlns="http://schemas.openxmlformats.org/spreadsheetml/2006/main" count="69" uniqueCount="29">
  <si>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</si>
  <si>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</si>
  <si>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</si>
  <si>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</si>
  <si>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</si>
  <si>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</si>
  <si>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</si>
  <si>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</si>
  <si>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</si>
  <si>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</si>
  <si>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</si>
  <si>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</si>
  <si>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</si>
  <si>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</si>
  <si>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</si>
  <si>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</si>
  <si>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</si>
  <si>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</si>
  <si>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</si>
  <si>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</si>
  <si>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</si>
  <si>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</si>
  <si>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</si>
  <si>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</si>
  <si>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</si>
  <si>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</si>
  <si>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(1931),  kasvattajaseura</t>
  </si>
  <si>
    <t>Valtteri Kytömäki</t>
  </si>
  <si>
    <t>15.1.2004   Elimäki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</si>
</sst>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25</v>
      </c>
      <c r="AA5" s="12">
        <v>3</v>
      </c>
      <c r="AB5" s="12">
        <v>0</v>
      </c>
      <c r="AC5" s="12">
        <v>0</v>
      </c>
      <c r="AD5" s="12">
        <v>0</v>
      </c>
      <c r="AE5" s="12">
        <v>4</v>
      </c>
      <c r="AF5" s="68">
        <v>0.2666</v>
      </c>
      <c r="AG5" s="19">
        <v>15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0</v>
      </c>
      <c r="AQ5" s="12">
        <v>2</v>
      </c>
      <c r="AR5" s="65">
        <v>0.25</v>
      </c>
      <c r="AS5" s="1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4</v>
      </c>
      <c r="AF6" s="37">
        <f>PRODUCT(AE6/AG6)</f>
        <v>0.26666666666666666</v>
      </c>
      <c r="AG6" s="21">
        <f t="shared" si="2"/>
        <v>15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2</v>
      </c>
      <c r="AR6" s="37">
        <f>PRODUCT(AQ6/AS6)</f>
        <v>0.25</v>
      </c>
      <c r="AS6" s="39">
        <f>SUM(AS5:AS5)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6</v>
      </c>
      <c r="J11" s="60">
        <f>PRODUCT(I11/K11)</f>
        <v>0.2608695652173913</v>
      </c>
      <c r="K11" s="10">
        <f>PRODUCT(AG6+AS6)</f>
        <v>23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6</v>
      </c>
      <c r="J12" s="60">
        <f>PRODUCT(I12/K12)</f>
        <v>0.2608695652173913</v>
      </c>
      <c r="K12" s="16">
        <f>SUM(K9:K11)</f>
        <v>23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2019-08-29T08:25:35Z</dcterms:modified>
</cp:coreProperties>
</file>