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<sst xmlns="http://schemas.openxmlformats.org/spreadsheetml/2006/main" count="69" uniqueCount="29">
  <si>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</si>
  <si>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</si>
  <si>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</si>
  <si>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</si>
  <si>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</si>
  <si>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</si>
  <si>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</si>
  <si>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</si>
  <si>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</si>
  <si>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</si>
  <si>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</si>
  <si>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</si>
  <si>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</si>
  <si>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</si>
  <si>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</si>
  <si>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</si>
  <si>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</si>
  <si>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</si>
  <si>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</si>
  <si>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</si>
  <si>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</si>
  <si>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</si>
  <si>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</si>
  <si>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</si>
  <si>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 2</t>
  </si>
  <si>
    <t>Tahko = Hyvinkään Tahko  (1915),  kasvattajaseura</t>
  </si>
  <si>
    <t>3.</t>
  </si>
  <si>
    <t>Aapo Luostari</t>
  </si>
  <si>
    <t>24.5.2002   Riihimäki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</si>
</sst>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24</v>
      </c>
      <c r="AA5" s="12">
        <v>6</v>
      </c>
      <c r="AB5" s="12">
        <v>0</v>
      </c>
      <c r="AC5" s="12">
        <v>0</v>
      </c>
      <c r="AD5" s="12">
        <v>3</v>
      </c>
      <c r="AE5" s="12">
        <v>7</v>
      </c>
      <c r="AF5" s="68">
        <v>0.26919999999999999</v>
      </c>
      <c r="AG5" s="19">
        <v>26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3</v>
      </c>
      <c r="AE6" s="36">
        <f t="shared" si="2"/>
        <v>7</v>
      </c>
      <c r="AF6" s="37">
        <f>PRODUCT(AE6/AG6)</f>
        <v>0.26923076923076922</v>
      </c>
      <c r="AG6" s="21">
        <f t="shared" si="2"/>
        <v>26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3</v>
      </c>
      <c r="I11" s="47">
        <f>PRODUCT(AE6+AQ6)</f>
        <v>7</v>
      </c>
      <c r="J11" s="60">
        <f>PRODUCT(I11/K11)</f>
        <v>0.26923076923076922</v>
      </c>
      <c r="K11" s="10">
        <f>PRODUCT(AG6+AS6)</f>
        <v>26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1.1666666666666667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0</v>
      </c>
      <c r="H12" s="47">
        <f t="shared" si="4"/>
        <v>3</v>
      </c>
      <c r="I12" s="47">
        <f t="shared" si="4"/>
        <v>7</v>
      </c>
      <c r="J12" s="60">
        <f>PRODUCT(I12/K12)</f>
        <v>0.26923076923076922</v>
      </c>
      <c r="K12" s="16">
        <f>SUM(K9:K11)</f>
        <v>26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1.1666666666666667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2019-08-28T20:43:26Z</dcterms:modified>
</cp:coreProperties>
</file>