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L6" i="1" l="1"/>
  <c r="S5" i="1"/>
  <c r="Q6" i="1"/>
  <c r="V6" i="1"/>
  <c r="R6" i="1"/>
  <c r="G11" i="1" s="1"/>
  <c r="P6" i="1"/>
  <c r="F11" i="1" s="1"/>
  <c r="O6" i="1"/>
  <c r="E11" i="1" s="1"/>
  <c r="M6" i="1"/>
  <c r="K6" i="1"/>
  <c r="J6" i="1"/>
  <c r="H5" i="1"/>
  <c r="U6" i="1"/>
  <c r="T6" i="1"/>
  <c r="G6" i="1"/>
  <c r="G9" i="1" s="1"/>
  <c r="F6" i="1"/>
  <c r="F9" i="1" s="1"/>
  <c r="E6" i="1"/>
  <c r="E9" i="1" s="1"/>
  <c r="H6" i="1"/>
  <c r="H9" i="1" l="1"/>
  <c r="F12" i="1"/>
  <c r="E12" i="1"/>
  <c r="H12" i="1" s="1"/>
  <c r="G12" i="1"/>
  <c r="H11" i="1"/>
  <c r="S6" i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<sst xmlns="http://schemas.openxmlformats.org/spreadsheetml/2006/main" count="50" uniqueCount="29">
  <si>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</si>
  <si>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</si>
  <si>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</si>
  <si>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</si>
  <si>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</si>
  <si>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</si>
  <si>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</si>
  <si>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</si>
  <si>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</si>
  <si>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</si>
  <si>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</si>
  <si>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</si>
  <si>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</si>
  <si>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</si>
  <si>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</si>
  <si>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</si>
  <si>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</si>
  <si>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</si>
  <si>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Kari Lindberg</t>
  </si>
  <si>
    <t>HP</t>
  </si>
  <si>
    <t>10.</t>
  </si>
  <si>
    <t>PLAY OFF</t>
  </si>
  <si>
    <t>SARJAT</t>
  </si>
  <si>
    <t>Puolivälierät</t>
  </si>
  <si>
    <t>Välierät</t>
  </si>
  <si>
    <t>Finaalit</t>
  </si>
  <si>
    <t>7.1.1944   Hamina     -     5.1.2004   Hamina</t>
  </si>
  <si>
    <t>Seurat: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</si>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</sst>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7" customWidth="1"/>
    <col min="3" max="3" width="8.28515625" style="90" customWidth="1"/>
    <col min="4" max="4" width="5.85546875" style="47" customWidth="1"/>
    <col min="5" max="7" width="5.7109375" style="48" customWidth="1"/>
    <col min="8" max="8" width="10.7109375" style="48" customWidth="1"/>
    <col min="9" max="9" width="0.5703125" style="48" customWidth="1"/>
    <col min="10" max="13" width="5.7109375" style="48" customWidth="1"/>
    <col min="14" max="14" width="10.7109375" style="48" customWidth="1"/>
    <col min="15" max="18" width="5.7109375" style="48" customWidth="1"/>
    <col min="19" max="19" width="10.5703125" style="48" customWidth="1"/>
    <col min="20" max="22" width="3.7109375" style="46" customWidth="1"/>
    <col min="23" max="23" width="28.85546875" style="3" customWidth="1"/>
    <col min="24" max="24" width="63.5703125" style="3" customWidth="1"/>
    <col min="25" max="25" width="37" style="3" customWidth="1"/>
    <col min="26" max="26" width="20.5703125" style="3" customWidth="1"/>
    <col min="27" max="16384" width="9.140625" style="3"/>
  </cols>
  <sheetData>
    <row r="1" spans="1:27" s="56" customFormat="1" ht="23.1" customHeight="1" x14ac:dyDescent="0.3">
      <c r="A1" s="51"/>
      <c r="B1" s="52" t="s">
        <v>9</v>
      </c>
      <c r="C1" s="79"/>
      <c r="D1" s="54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4"/>
      <c r="U1" s="54"/>
      <c r="V1" s="54"/>
      <c r="W1" s="55"/>
      <c r="X1" s="51"/>
      <c r="Y1" s="51"/>
      <c r="Z1" s="51"/>
    </row>
    <row r="2" spans="1:27" s="63" customFormat="1" ht="20.100000000000001" customHeight="1" x14ac:dyDescent="0.25">
      <c r="A2" s="49"/>
      <c r="B2" s="57" t="s">
        <v>18</v>
      </c>
      <c r="C2" s="72"/>
      <c r="D2" s="58" t="s">
        <v>26</v>
      </c>
      <c r="E2" s="59"/>
      <c r="F2" s="60"/>
      <c r="G2" s="60"/>
      <c r="H2" s="72"/>
      <c r="I2" s="60"/>
      <c r="J2" s="60"/>
      <c r="K2" s="59"/>
      <c r="L2" s="60"/>
      <c r="M2" s="59"/>
      <c r="N2" s="60"/>
      <c r="O2" s="60"/>
      <c r="P2" s="59"/>
      <c r="Q2" s="59"/>
      <c r="R2" s="60"/>
      <c r="S2" s="61"/>
      <c r="T2" s="59"/>
      <c r="U2" s="59"/>
      <c r="V2" s="59"/>
      <c r="W2" s="62"/>
      <c r="X2" s="50"/>
      <c r="Y2" s="50"/>
      <c r="Z2" s="50"/>
      <c r="AA2" s="50"/>
    </row>
    <row r="3" spans="1:27" s="8" customFormat="1" ht="15" customHeight="1" x14ac:dyDescent="0.2">
      <c r="A3" s="1"/>
      <c r="B3" s="22" t="s">
        <v>17</v>
      </c>
      <c r="C3" s="80" t="s">
        <v>5</v>
      </c>
      <c r="D3" s="11"/>
      <c r="E3" s="10"/>
      <c r="F3" s="11"/>
      <c r="G3" s="11"/>
      <c r="H3" s="12"/>
      <c r="I3" s="13"/>
      <c r="J3" s="9" t="s">
        <v>6</v>
      </c>
      <c r="K3" s="14"/>
      <c r="L3" s="21"/>
      <c r="M3" s="11"/>
      <c r="N3" s="12"/>
      <c r="O3" s="9" t="s">
        <v>7</v>
      </c>
      <c r="P3" s="14"/>
      <c r="Q3" s="21"/>
      <c r="R3" s="91"/>
      <c r="S3" s="12"/>
      <c r="T3" s="15" t="s">
        <v>15</v>
      </c>
      <c r="U3" s="11"/>
      <c r="V3" s="12"/>
      <c r="W3" s="16" t="s">
        <v>16</v>
      </c>
      <c r="X3" s="2"/>
      <c r="Y3" s="2"/>
      <c r="Z3" s="2"/>
      <c r="AA3" s="2"/>
    </row>
    <row r="4" spans="1:27" ht="15" customHeight="1" x14ac:dyDescent="0.2">
      <c r="A4" s="1"/>
      <c r="B4" s="17" t="s">
        <v>0</v>
      </c>
      <c r="C4" s="81" t="s">
        <v>1</v>
      </c>
      <c r="D4" s="17" t="s">
        <v>3</v>
      </c>
      <c r="E4" s="17" t="s">
        <v>14</v>
      </c>
      <c r="F4" s="17" t="s">
        <v>11</v>
      </c>
      <c r="G4" s="18" t="s">
        <v>13</v>
      </c>
      <c r="H4" s="17" t="s">
        <v>10</v>
      </c>
      <c r="I4" s="19"/>
      <c r="J4" s="17" t="s">
        <v>14</v>
      </c>
      <c r="K4" s="17" t="s">
        <v>11</v>
      </c>
      <c r="L4" s="18" t="s">
        <v>12</v>
      </c>
      <c r="M4" s="20" t="s">
        <v>13</v>
      </c>
      <c r="N4" s="17" t="s">
        <v>10</v>
      </c>
      <c r="O4" s="17" t="s">
        <v>14</v>
      </c>
      <c r="P4" s="17" t="s">
        <v>11</v>
      </c>
      <c r="Q4" s="18" t="s">
        <v>12</v>
      </c>
      <c r="R4" s="17" t="s">
        <v>13</v>
      </c>
      <c r="S4" s="17" t="s">
        <v>10</v>
      </c>
      <c r="T4" s="18">
        <v>1</v>
      </c>
      <c r="U4" s="21">
        <v>2</v>
      </c>
      <c r="V4" s="17">
        <v>3</v>
      </c>
      <c r="W4" s="12"/>
      <c r="X4" s="2"/>
      <c r="Y4" s="2"/>
      <c r="Z4" s="2"/>
      <c r="AA4" s="2"/>
    </row>
    <row r="5" spans="1:27" ht="15" customHeight="1" x14ac:dyDescent="0.2">
      <c r="A5" s="1"/>
      <c r="B5" s="22">
        <v>1981</v>
      </c>
      <c r="C5" s="82" t="s">
        <v>19</v>
      </c>
      <c r="D5" s="22" t="s">
        <v>20</v>
      </c>
      <c r="E5" s="22">
        <v>11</v>
      </c>
      <c r="F5" s="22">
        <v>4</v>
      </c>
      <c r="G5" s="22">
        <v>7</v>
      </c>
      <c r="H5" s="23">
        <f>PRODUCT(F5/E5)</f>
        <v>0.36363636363636365</v>
      </c>
      <c r="I5" s="19"/>
      <c r="J5" s="22"/>
      <c r="K5" s="22"/>
      <c r="L5" s="22"/>
      <c r="M5" s="22"/>
      <c r="N5" s="23"/>
      <c r="O5" s="22">
        <v>6</v>
      </c>
      <c r="P5" s="22">
        <v>2</v>
      </c>
      <c r="Q5" s="22">
        <v>0</v>
      </c>
      <c r="R5" s="22">
        <v>4</v>
      </c>
      <c r="S5" s="23">
        <f>PRODUCT(P5/O5)</f>
        <v>0.33333333333333331</v>
      </c>
      <c r="T5" s="7"/>
      <c r="U5" s="24"/>
      <c r="V5" s="22"/>
      <c r="W5" s="16"/>
      <c r="X5" s="2"/>
      <c r="Y5" s="2"/>
      <c r="Z5" s="2"/>
      <c r="AA5" s="2"/>
    </row>
    <row r="6" spans="1:27" ht="15" customHeight="1" x14ac:dyDescent="0.2">
      <c r="A6" s="1"/>
      <c r="B6" s="25" t="s">
        <v>2</v>
      </c>
      <c r="C6" s="83"/>
      <c r="D6" s="65"/>
      <c r="E6" s="20">
        <f>SUM(E5:E5)</f>
        <v>11</v>
      </c>
      <c r="F6" s="20">
        <f>SUM(F5:F5)</f>
        <v>4</v>
      </c>
      <c r="G6" s="20">
        <f>SUM(G5:G5)</f>
        <v>7</v>
      </c>
      <c r="H6" s="26">
        <f>PRODUCT(F6/E6)</f>
        <v>0.36363636363636365</v>
      </c>
      <c r="I6" s="19"/>
      <c r="J6" s="20">
        <f>SUM(J5:J5)</f>
        <v>0</v>
      </c>
      <c r="K6" s="20">
        <f>SUM(K5:K5)</f>
        <v>0</v>
      </c>
      <c r="L6" s="20">
        <f>SUM(L5:L5)</f>
        <v>0</v>
      </c>
      <c r="M6" s="20">
        <f>SUM(M5:M5)</f>
        <v>0</v>
      </c>
      <c r="N6" s="26">
        <v>0</v>
      </c>
      <c r="O6" s="20">
        <f>SUM(O5:O5)</f>
        <v>6</v>
      </c>
      <c r="P6" s="20">
        <f>SUM(P5:P5)</f>
        <v>2</v>
      </c>
      <c r="Q6" s="20">
        <f>SUM(Q5:Q5)</f>
        <v>0</v>
      </c>
      <c r="R6" s="20">
        <f>SUM(R5:R5)</f>
        <v>4</v>
      </c>
      <c r="S6" s="26">
        <f>PRODUCT(P6/O6)</f>
        <v>0.33333333333333331</v>
      </c>
      <c r="T6" s="20">
        <f>SUM(T5:T5)</f>
        <v>0</v>
      </c>
      <c r="U6" s="20">
        <f>SUM(U5:U5)</f>
        <v>0</v>
      </c>
      <c r="V6" s="20">
        <f>SUM(V5:V5)</f>
        <v>0</v>
      </c>
      <c r="W6" s="16"/>
      <c r="X6" s="2"/>
      <c r="Y6" s="2"/>
      <c r="Z6" s="2"/>
      <c r="AA6" s="2"/>
    </row>
    <row r="7" spans="1:27" s="8" customFormat="1" ht="15" customHeight="1" x14ac:dyDescent="0.2">
      <c r="A7" s="1"/>
      <c r="B7" s="27"/>
      <c r="C7" s="84"/>
      <c r="D7" s="28"/>
      <c r="E7" s="28"/>
      <c r="F7" s="28"/>
      <c r="G7" s="28"/>
      <c r="H7" s="28"/>
      <c r="I7" s="29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30"/>
      <c r="X7" s="2"/>
      <c r="Y7" s="2"/>
      <c r="Z7" s="2"/>
      <c r="AA7" s="2"/>
    </row>
    <row r="8" spans="1:27" ht="15" customHeight="1" x14ac:dyDescent="0.2">
      <c r="A8" s="1"/>
      <c r="B8" s="15" t="s">
        <v>4</v>
      </c>
      <c r="C8" s="85"/>
      <c r="D8" s="31"/>
      <c r="E8" s="14" t="s">
        <v>14</v>
      </c>
      <c r="F8" s="14" t="s">
        <v>11</v>
      </c>
      <c r="G8" s="12" t="s">
        <v>13</v>
      </c>
      <c r="H8" s="14" t="s">
        <v>10</v>
      </c>
      <c r="I8" s="32"/>
      <c r="J8" s="64" t="s">
        <v>21</v>
      </c>
      <c r="K8" s="65"/>
      <c r="L8" s="65"/>
      <c r="M8" s="65"/>
      <c r="N8" s="17" t="s">
        <v>22</v>
      </c>
      <c r="O8" s="17" t="s">
        <v>14</v>
      </c>
      <c r="P8" s="17" t="s">
        <v>11</v>
      </c>
      <c r="Q8" s="17"/>
      <c r="R8" s="17" t="s">
        <v>13</v>
      </c>
      <c r="S8" s="17" t="s">
        <v>10</v>
      </c>
      <c r="T8" s="66"/>
      <c r="U8" s="41"/>
      <c r="V8" s="73"/>
      <c r="W8" s="74"/>
      <c r="X8" s="2"/>
      <c r="Y8" s="2"/>
      <c r="Z8" s="2"/>
      <c r="AA8" s="2"/>
    </row>
    <row r="9" spans="1:27" ht="15" customHeight="1" x14ac:dyDescent="0.2">
      <c r="A9" s="1"/>
      <c r="B9" s="35" t="s">
        <v>5</v>
      </c>
      <c r="C9" s="6"/>
      <c r="D9" s="4"/>
      <c r="E9" s="22">
        <f>PRODUCT(E6)</f>
        <v>11</v>
      </c>
      <c r="F9" s="22">
        <f>PRODUCT(F6)</f>
        <v>4</v>
      </c>
      <c r="G9" s="22">
        <f>PRODUCT(G6)</f>
        <v>7</v>
      </c>
      <c r="H9" s="23">
        <f>PRODUCT(F9/E9)</f>
        <v>0.36363636363636365</v>
      </c>
      <c r="I9" s="32"/>
      <c r="J9" s="35" t="s">
        <v>23</v>
      </c>
      <c r="K9" s="6"/>
      <c r="L9" s="6"/>
      <c r="M9" s="6"/>
      <c r="N9" s="22"/>
      <c r="O9" s="22"/>
      <c r="P9" s="22"/>
      <c r="Q9" s="22"/>
      <c r="R9" s="22"/>
      <c r="S9" s="23"/>
      <c r="T9" s="75"/>
      <c r="U9" s="76"/>
      <c r="V9" s="67"/>
      <c r="W9" s="68"/>
      <c r="X9" s="2"/>
      <c r="Y9" s="2"/>
      <c r="Z9" s="2"/>
      <c r="AA9" s="2"/>
    </row>
    <row r="10" spans="1:27" ht="15" customHeight="1" x14ac:dyDescent="0.2">
      <c r="A10" s="1"/>
      <c r="B10" s="39" t="s">
        <v>6</v>
      </c>
      <c r="C10" s="86"/>
      <c r="D10" s="40"/>
      <c r="E10" s="22"/>
      <c r="F10" s="22"/>
      <c r="G10" s="22"/>
      <c r="H10" s="23"/>
      <c r="I10" s="32"/>
      <c r="J10" s="36" t="s">
        <v>24</v>
      </c>
      <c r="K10" s="37"/>
      <c r="L10" s="37"/>
      <c r="M10" s="37"/>
      <c r="N10" s="22"/>
      <c r="O10" s="22"/>
      <c r="P10" s="22"/>
      <c r="Q10" s="22"/>
      <c r="R10" s="22"/>
      <c r="S10" s="23"/>
      <c r="T10" s="75"/>
      <c r="U10" s="69"/>
      <c r="V10" s="70"/>
      <c r="W10" s="38"/>
      <c r="X10" s="2"/>
      <c r="Y10" s="2"/>
      <c r="Z10" s="2"/>
      <c r="AA10" s="2"/>
    </row>
    <row r="11" spans="1:27" ht="15" customHeight="1" x14ac:dyDescent="0.2">
      <c r="A11" s="1"/>
      <c r="B11" s="35" t="s">
        <v>7</v>
      </c>
      <c r="C11" s="6"/>
      <c r="D11" s="4"/>
      <c r="E11" s="22">
        <f>SUM(O6)</f>
        <v>6</v>
      </c>
      <c r="F11" s="22">
        <f>SUM(P6)</f>
        <v>2</v>
      </c>
      <c r="G11" s="22">
        <f>SUM(R6)</f>
        <v>4</v>
      </c>
      <c r="H11" s="23">
        <f>PRODUCT(F11/E11)</f>
        <v>0.33333333333333331</v>
      </c>
      <c r="I11" s="32"/>
      <c r="J11" s="35" t="s">
        <v>25</v>
      </c>
      <c r="K11" s="6"/>
      <c r="L11" s="5"/>
      <c r="M11" s="5"/>
      <c r="N11" s="22"/>
      <c r="O11" s="22"/>
      <c r="P11" s="22"/>
      <c r="Q11" s="22"/>
      <c r="R11" s="22"/>
      <c r="S11" s="23"/>
      <c r="T11" s="75"/>
      <c r="U11" s="76"/>
      <c r="V11" s="70"/>
      <c r="W11" s="38"/>
      <c r="X11" s="2"/>
      <c r="Y11" s="2"/>
      <c r="Z11" s="2"/>
      <c r="AA11" s="2"/>
    </row>
    <row r="12" spans="1:27" ht="15" customHeight="1" x14ac:dyDescent="0.2">
      <c r="A12" s="1"/>
      <c r="B12" s="41" t="s">
        <v>8</v>
      </c>
      <c r="C12" s="87"/>
      <c r="D12" s="42"/>
      <c r="E12" s="17">
        <f>SUM(E9:E11)</f>
        <v>17</v>
      </c>
      <c r="F12" s="17">
        <f>SUM(F9:F11)</f>
        <v>6</v>
      </c>
      <c r="G12" s="17">
        <f>SUM(G9:G11)</f>
        <v>11</v>
      </c>
      <c r="H12" s="43">
        <f>PRODUCT(F12/E12)</f>
        <v>0.35294117647058826</v>
      </c>
      <c r="I12" s="32"/>
      <c r="J12" s="41" t="s">
        <v>8</v>
      </c>
      <c r="K12" s="42"/>
      <c r="L12" s="42"/>
      <c r="M12" s="42"/>
      <c r="N12" s="17"/>
      <c r="O12" s="17"/>
      <c r="P12" s="17"/>
      <c r="Q12" s="17"/>
      <c r="R12" s="17"/>
      <c r="S12" s="43"/>
      <c r="T12" s="71"/>
      <c r="U12" s="41"/>
      <c r="V12" s="42"/>
      <c r="W12" s="77"/>
      <c r="X12" s="2"/>
      <c r="Y12" s="2"/>
      <c r="Z12" s="2"/>
      <c r="AA12" s="2"/>
    </row>
    <row r="13" spans="1:27" s="45" customFormat="1" ht="15" customHeight="1" x14ac:dyDescent="0.2">
      <c r="A13" s="1"/>
      <c r="B13" s="44"/>
      <c r="C13" s="88"/>
      <c r="D13" s="34"/>
      <c r="E13" s="44"/>
      <c r="F13" s="32"/>
      <c r="G13" s="32"/>
      <c r="H13" s="32"/>
      <c r="I13" s="78"/>
      <c r="J13" s="44"/>
      <c r="K13" s="32"/>
      <c r="L13" s="3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45" customFormat="1" ht="15" customHeight="1" x14ac:dyDescent="0.2">
      <c r="A14" s="1"/>
      <c r="B14" s="1" t="s">
        <v>27</v>
      </c>
      <c r="C14" s="89" t="s">
        <v>28</v>
      </c>
      <c r="D14" s="1"/>
      <c r="E14" s="1"/>
      <c r="F14" s="32"/>
      <c r="G14" s="32"/>
      <c r="H14" s="32"/>
      <c r="I14" s="33"/>
      <c r="J14" s="44"/>
      <c r="K14" s="32"/>
      <c r="L14" s="3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s="45" customFormat="1" ht="15" customHeight="1" x14ac:dyDescent="0.2">
      <c r="A15" s="1"/>
      <c r="B15" s="44"/>
      <c r="C15" s="88"/>
      <c r="D15" s="34"/>
      <c r="E15" s="44"/>
      <c r="F15" s="32"/>
      <c r="G15" s="32"/>
      <c r="H15" s="32"/>
      <c r="I15" s="33"/>
      <c r="J15" s="44"/>
      <c r="K15" s="32"/>
      <c r="L15" s="3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s="45" customFormat="1" ht="15" customHeight="1" x14ac:dyDescent="0.2">
      <c r="A16" s="1"/>
      <c r="B16" s="44"/>
      <c r="C16" s="88"/>
      <c r="D16" s="34"/>
      <c r="E16" s="44"/>
      <c r="F16" s="32"/>
      <c r="G16" s="32"/>
      <c r="H16" s="32"/>
      <c r="I16" s="33"/>
      <c r="J16" s="44"/>
      <c r="K16" s="32"/>
      <c r="L16" s="3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45" customFormat="1" ht="15" customHeight="1" x14ac:dyDescent="0.2">
      <c r="A17" s="1"/>
      <c r="B17" s="44"/>
      <c r="C17" s="88"/>
      <c r="D17" s="34"/>
      <c r="E17" s="44"/>
      <c r="F17" s="32"/>
      <c r="G17" s="32"/>
      <c r="H17" s="32"/>
      <c r="I17" s="33"/>
      <c r="J17" s="44"/>
      <c r="K17" s="32"/>
      <c r="L17" s="3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s="45" customFormat="1" ht="15" customHeight="1" x14ac:dyDescent="0.2">
      <c r="A18" s="1"/>
      <c r="B18" s="44"/>
      <c r="C18" s="88"/>
      <c r="D18" s="34"/>
      <c r="E18" s="44"/>
      <c r="F18" s="32"/>
      <c r="G18" s="32"/>
      <c r="H18" s="32"/>
      <c r="I18" s="33"/>
      <c r="J18" s="44"/>
      <c r="K18" s="32"/>
      <c r="L18" s="3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s="45" customFormat="1" ht="15" customHeight="1" x14ac:dyDescent="0.2">
      <c r="A19" s="1"/>
      <c r="B19" s="44"/>
      <c r="C19" s="88"/>
      <c r="D19" s="34"/>
      <c r="E19" s="44"/>
      <c r="F19" s="32"/>
      <c r="G19" s="32"/>
      <c r="H19" s="32"/>
      <c r="I19" s="33"/>
      <c r="J19" s="44"/>
      <c r="K19" s="32"/>
      <c r="L19" s="3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s="45" customFormat="1" ht="15" customHeight="1" x14ac:dyDescent="0.2">
      <c r="A20" s="1"/>
      <c r="B20" s="44"/>
      <c r="C20" s="88"/>
      <c r="D20" s="34"/>
      <c r="E20" s="44"/>
      <c r="F20" s="32"/>
      <c r="G20" s="32"/>
      <c r="H20" s="32"/>
      <c r="I20" s="33"/>
      <c r="J20" s="44"/>
      <c r="K20" s="32"/>
      <c r="L20" s="3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s="45" customFormat="1" ht="15" customHeight="1" x14ac:dyDescent="0.2">
      <c r="A21" s="1"/>
      <c r="B21" s="44"/>
      <c r="C21" s="88"/>
      <c r="D21" s="34"/>
      <c r="E21" s="44"/>
      <c r="F21" s="32"/>
      <c r="G21" s="32"/>
      <c r="H21" s="32"/>
      <c r="I21" s="33"/>
      <c r="J21" s="44"/>
      <c r="K21" s="32"/>
      <c r="L21" s="3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s="45" customFormat="1" ht="15" customHeight="1" x14ac:dyDescent="0.2">
      <c r="A22" s="1"/>
      <c r="B22" s="44"/>
      <c r="C22" s="88"/>
      <c r="D22" s="34"/>
      <c r="E22" s="44"/>
      <c r="F22" s="32"/>
      <c r="G22" s="32"/>
      <c r="H22" s="32"/>
      <c r="I22" s="33"/>
      <c r="J22" s="44"/>
      <c r="K22" s="32"/>
      <c r="L22" s="3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45" customFormat="1" ht="15" customHeight="1" x14ac:dyDescent="0.2">
      <c r="A23" s="1"/>
      <c r="B23" s="44"/>
      <c r="C23" s="88"/>
      <c r="D23" s="34"/>
      <c r="E23" s="44"/>
      <c r="F23" s="32"/>
      <c r="G23" s="32"/>
      <c r="H23" s="32"/>
      <c r="I23" s="33"/>
      <c r="J23" s="44"/>
      <c r="K23" s="32"/>
      <c r="L23" s="3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s="45" customFormat="1" ht="15" customHeight="1" x14ac:dyDescent="0.2">
      <c r="A24" s="1"/>
      <c r="B24" s="44"/>
      <c r="C24" s="88"/>
      <c r="D24" s="34"/>
      <c r="E24" s="44"/>
      <c r="F24" s="32"/>
      <c r="G24" s="32"/>
      <c r="H24" s="32"/>
      <c r="I24" s="33"/>
      <c r="J24" s="44"/>
      <c r="K24" s="32"/>
      <c r="L24" s="3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s="45" customFormat="1" ht="15" customHeight="1" x14ac:dyDescent="0.2">
      <c r="A25" s="1"/>
      <c r="B25" s="44"/>
      <c r="C25" s="88"/>
      <c r="D25" s="34"/>
      <c r="E25" s="44"/>
      <c r="F25" s="32"/>
      <c r="G25" s="32"/>
      <c r="H25" s="32"/>
      <c r="I25" s="33"/>
      <c r="J25" s="44"/>
      <c r="K25" s="32"/>
      <c r="L25" s="3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s="45" customFormat="1" ht="15" customHeight="1" x14ac:dyDescent="0.2">
      <c r="A26" s="1"/>
      <c r="B26" s="44"/>
      <c r="C26" s="88"/>
      <c r="D26" s="34"/>
      <c r="E26" s="44"/>
      <c r="F26" s="32"/>
      <c r="G26" s="32"/>
      <c r="H26" s="32"/>
      <c r="I26" s="33"/>
      <c r="J26" s="44"/>
      <c r="K26" s="32"/>
      <c r="L26" s="3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s="45" customFormat="1" ht="15" customHeight="1" x14ac:dyDescent="0.2">
      <c r="A27" s="1"/>
      <c r="B27" s="44"/>
      <c r="C27" s="88"/>
      <c r="D27" s="34"/>
      <c r="E27" s="44"/>
      <c r="F27" s="32"/>
      <c r="G27" s="32"/>
      <c r="H27" s="32"/>
      <c r="I27" s="33"/>
      <c r="J27" s="44"/>
      <c r="K27" s="32"/>
      <c r="L27" s="3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s="45" customFormat="1" ht="15" customHeight="1" x14ac:dyDescent="0.2">
      <c r="A28" s="1"/>
      <c r="B28" s="44"/>
      <c r="C28" s="88"/>
      <c r="D28" s="34"/>
      <c r="E28" s="44"/>
      <c r="F28" s="32"/>
      <c r="G28" s="32"/>
      <c r="H28" s="32"/>
      <c r="I28" s="33"/>
      <c r="J28" s="44"/>
      <c r="K28" s="32"/>
      <c r="L28" s="3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s="45" customFormat="1" ht="15" customHeight="1" x14ac:dyDescent="0.2">
      <c r="A29" s="1"/>
      <c r="B29" s="44"/>
      <c r="C29" s="88"/>
      <c r="D29" s="34"/>
      <c r="E29" s="44"/>
      <c r="F29" s="32"/>
      <c r="G29" s="32"/>
      <c r="H29" s="32"/>
      <c r="I29" s="33"/>
      <c r="J29" s="44"/>
      <c r="K29" s="32"/>
      <c r="L29" s="3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s="45" customFormat="1" ht="15" customHeight="1" x14ac:dyDescent="0.2">
      <c r="A30" s="1"/>
      <c r="B30" s="44"/>
      <c r="C30" s="88"/>
      <c r="D30" s="34"/>
      <c r="E30" s="44"/>
      <c r="F30" s="32"/>
      <c r="G30" s="32"/>
      <c r="H30" s="32"/>
      <c r="I30" s="33"/>
      <c r="J30" s="44"/>
      <c r="K30" s="32"/>
      <c r="L30" s="3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s="45" customFormat="1" ht="15" customHeight="1" x14ac:dyDescent="0.2">
      <c r="A31" s="1"/>
      <c r="B31" s="44"/>
      <c r="C31" s="88"/>
      <c r="D31" s="34"/>
      <c r="E31" s="44"/>
      <c r="F31" s="32"/>
      <c r="G31" s="32"/>
      <c r="H31" s="32"/>
      <c r="I31" s="33"/>
      <c r="J31" s="44"/>
      <c r="K31" s="32"/>
      <c r="L31" s="3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s="45" customFormat="1" ht="15" customHeight="1" x14ac:dyDescent="0.2">
      <c r="A32" s="1"/>
      <c r="B32" s="44"/>
      <c r="C32" s="88"/>
      <c r="D32" s="34"/>
      <c r="E32" s="44"/>
      <c r="F32" s="32"/>
      <c r="G32" s="32"/>
      <c r="H32" s="32"/>
      <c r="I32" s="33"/>
      <c r="J32" s="44"/>
      <c r="K32" s="32"/>
      <c r="L32" s="3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s="45" customFormat="1" ht="15" customHeight="1" x14ac:dyDescent="0.2">
      <c r="A33" s="1"/>
      <c r="B33" s="44"/>
      <c r="C33" s="88"/>
      <c r="D33" s="34"/>
      <c r="E33" s="44"/>
      <c r="F33" s="32"/>
      <c r="G33" s="32"/>
      <c r="H33" s="32"/>
      <c r="I33" s="33"/>
      <c r="J33" s="44"/>
      <c r="K33" s="32"/>
      <c r="L33" s="3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s="45" customFormat="1" ht="15" customHeight="1" x14ac:dyDescent="0.2">
      <c r="A34" s="1"/>
      <c r="B34" s="44"/>
      <c r="C34" s="88"/>
      <c r="D34" s="34"/>
      <c r="E34" s="44"/>
      <c r="F34" s="32"/>
      <c r="G34" s="32"/>
      <c r="H34" s="32"/>
      <c r="I34" s="33"/>
      <c r="J34" s="44"/>
      <c r="K34" s="32"/>
      <c r="L34" s="3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s="45" customFormat="1" ht="15" customHeight="1" x14ac:dyDescent="0.2">
      <c r="A35" s="1"/>
      <c r="B35" s="44"/>
      <c r="C35" s="88"/>
      <c r="D35" s="34"/>
      <c r="E35" s="44"/>
      <c r="F35" s="32"/>
      <c r="G35" s="32"/>
      <c r="H35" s="32"/>
      <c r="I35" s="33"/>
      <c r="J35" s="44"/>
      <c r="K35" s="32"/>
      <c r="L35" s="3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s="45" customFormat="1" ht="15" customHeight="1" x14ac:dyDescent="0.2">
      <c r="A36" s="1"/>
      <c r="B36" s="44"/>
      <c r="C36" s="88"/>
      <c r="D36" s="34"/>
      <c r="E36" s="44"/>
      <c r="F36" s="32"/>
      <c r="G36" s="32"/>
      <c r="H36" s="32"/>
      <c r="I36" s="33"/>
      <c r="J36" s="44"/>
      <c r="K36" s="32"/>
      <c r="L36" s="3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s="45" customFormat="1" ht="15" customHeight="1" x14ac:dyDescent="0.2">
      <c r="A37" s="1"/>
      <c r="B37" s="44"/>
      <c r="C37" s="88"/>
      <c r="D37" s="34"/>
      <c r="E37" s="44"/>
      <c r="F37" s="32"/>
      <c r="G37" s="32"/>
      <c r="H37" s="32"/>
      <c r="I37" s="33"/>
      <c r="J37" s="44"/>
      <c r="K37" s="32"/>
      <c r="L37" s="3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s="45" customFormat="1" ht="15" customHeight="1" x14ac:dyDescent="0.2">
      <c r="A38" s="1"/>
      <c r="B38" s="44"/>
      <c r="C38" s="88"/>
      <c r="D38" s="34"/>
      <c r="E38" s="44"/>
      <c r="F38" s="32"/>
      <c r="G38" s="32"/>
      <c r="H38" s="32"/>
      <c r="I38" s="33"/>
      <c r="J38" s="44"/>
      <c r="K38" s="32"/>
      <c r="L38" s="3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s="45" customFormat="1" ht="15" customHeight="1" x14ac:dyDescent="0.2">
      <c r="A39" s="1"/>
      <c r="B39" s="44"/>
      <c r="C39" s="88"/>
      <c r="D39" s="34"/>
      <c r="E39" s="44"/>
      <c r="F39" s="32"/>
      <c r="G39" s="32"/>
      <c r="H39" s="32"/>
      <c r="I39" s="33"/>
      <c r="J39" s="44"/>
      <c r="K39" s="32"/>
      <c r="L39" s="3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s="45" customFormat="1" ht="15" customHeight="1" x14ac:dyDescent="0.2">
      <c r="A40" s="1"/>
      <c r="B40" s="44"/>
      <c r="C40" s="88"/>
      <c r="D40" s="34"/>
      <c r="E40" s="44"/>
      <c r="F40" s="32"/>
      <c r="G40" s="32"/>
      <c r="H40" s="32"/>
      <c r="I40" s="33"/>
      <c r="J40" s="44"/>
      <c r="K40" s="32"/>
      <c r="L40" s="3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s="45" customFormat="1" ht="15" customHeight="1" x14ac:dyDescent="0.2">
      <c r="A41" s="1"/>
      <c r="B41" s="44"/>
      <c r="C41" s="88"/>
      <c r="D41" s="34"/>
      <c r="E41" s="44"/>
      <c r="F41" s="32"/>
      <c r="G41" s="32"/>
      <c r="H41" s="32"/>
      <c r="I41" s="33"/>
      <c r="J41" s="44"/>
      <c r="K41" s="32"/>
      <c r="L41" s="3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s="45" customFormat="1" ht="15" customHeight="1" x14ac:dyDescent="0.2">
      <c r="A42" s="1"/>
      <c r="B42" s="44"/>
      <c r="C42" s="88"/>
      <c r="D42" s="34"/>
      <c r="E42" s="44"/>
      <c r="F42" s="32"/>
      <c r="G42" s="32"/>
      <c r="H42" s="32"/>
      <c r="I42" s="33"/>
      <c r="J42" s="44"/>
      <c r="K42" s="32"/>
      <c r="L42" s="3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s="45" customFormat="1" ht="15" customHeight="1" x14ac:dyDescent="0.2">
      <c r="A43" s="1"/>
      <c r="B43" s="44"/>
      <c r="C43" s="88"/>
      <c r="D43" s="34"/>
      <c r="E43" s="44"/>
      <c r="F43" s="32"/>
      <c r="G43" s="32"/>
      <c r="H43" s="32"/>
      <c r="I43" s="33"/>
      <c r="J43" s="44"/>
      <c r="K43" s="32"/>
      <c r="L43" s="3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s="45" customFormat="1" ht="15" customHeight="1" x14ac:dyDescent="0.2">
      <c r="A44" s="1"/>
      <c r="B44" s="44"/>
      <c r="C44" s="88"/>
      <c r="D44" s="34"/>
      <c r="E44" s="44"/>
      <c r="F44" s="32"/>
      <c r="G44" s="32"/>
      <c r="H44" s="32"/>
      <c r="I44" s="33"/>
      <c r="J44" s="44"/>
      <c r="K44" s="32"/>
      <c r="L44" s="3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s="45" customFormat="1" ht="15" customHeight="1" x14ac:dyDescent="0.2">
      <c r="A45" s="1"/>
      <c r="B45" s="44"/>
      <c r="C45" s="88"/>
      <c r="D45" s="34"/>
      <c r="E45" s="44"/>
      <c r="F45" s="32"/>
      <c r="G45" s="32"/>
      <c r="H45" s="32"/>
      <c r="I45" s="33"/>
      <c r="J45" s="44"/>
      <c r="K45" s="32"/>
      <c r="L45" s="3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s="45" customFormat="1" ht="15" customHeight="1" x14ac:dyDescent="0.2">
      <c r="A46" s="1"/>
      <c r="B46" s="44"/>
      <c r="C46" s="88"/>
      <c r="D46" s="34"/>
      <c r="E46" s="44"/>
      <c r="F46" s="32"/>
      <c r="G46" s="32"/>
      <c r="H46" s="32"/>
      <c r="I46" s="33"/>
      <c r="J46" s="44"/>
      <c r="K46" s="32"/>
      <c r="L46" s="3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s="45" customFormat="1" ht="15" customHeight="1" x14ac:dyDescent="0.2">
      <c r="A47" s="1"/>
      <c r="B47" s="44"/>
      <c r="C47" s="88"/>
      <c r="D47" s="34"/>
      <c r="E47" s="44"/>
      <c r="F47" s="32"/>
      <c r="G47" s="32"/>
      <c r="H47" s="32"/>
      <c r="I47" s="33"/>
      <c r="J47" s="44"/>
      <c r="K47" s="32"/>
      <c r="L47" s="3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s="45" customFormat="1" ht="15" customHeight="1" x14ac:dyDescent="0.2">
      <c r="A48" s="1"/>
      <c r="B48" s="44"/>
      <c r="C48" s="88"/>
      <c r="D48" s="34"/>
      <c r="E48" s="44"/>
      <c r="F48" s="32"/>
      <c r="G48" s="32"/>
      <c r="H48" s="32"/>
      <c r="I48" s="33"/>
      <c r="J48" s="44"/>
      <c r="K48" s="32"/>
      <c r="L48" s="3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s="45" customFormat="1" ht="15" customHeight="1" x14ac:dyDescent="0.2">
      <c r="A49" s="1"/>
      <c r="B49" s="44"/>
      <c r="C49" s="88"/>
      <c r="D49" s="34"/>
      <c r="E49" s="44"/>
      <c r="F49" s="32"/>
      <c r="G49" s="32"/>
      <c r="H49" s="32"/>
      <c r="I49" s="33"/>
      <c r="J49" s="44"/>
      <c r="K49" s="32"/>
      <c r="L49" s="3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s="45" customFormat="1" ht="15" customHeight="1" x14ac:dyDescent="0.2">
      <c r="A50" s="1"/>
      <c r="B50" s="44"/>
      <c r="C50" s="88"/>
      <c r="D50" s="34"/>
      <c r="E50" s="44"/>
      <c r="F50" s="32"/>
      <c r="G50" s="32"/>
      <c r="H50" s="32"/>
      <c r="I50" s="33"/>
      <c r="J50" s="44"/>
      <c r="K50" s="32"/>
      <c r="L50" s="3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s="45" customFormat="1" ht="15" customHeight="1" x14ac:dyDescent="0.2">
      <c r="A51" s="1"/>
      <c r="B51" s="44"/>
      <c r="C51" s="88"/>
      <c r="D51" s="34"/>
      <c r="E51" s="44"/>
      <c r="F51" s="32"/>
      <c r="G51" s="32"/>
      <c r="H51" s="32"/>
      <c r="I51" s="33"/>
      <c r="J51" s="44"/>
      <c r="K51" s="32"/>
      <c r="L51" s="3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s="45" customFormat="1" ht="15" customHeight="1" x14ac:dyDescent="0.2">
      <c r="A52" s="1"/>
      <c r="B52" s="44"/>
      <c r="C52" s="88"/>
      <c r="D52" s="34"/>
      <c r="E52" s="44"/>
      <c r="F52" s="32"/>
      <c r="G52" s="32"/>
      <c r="H52" s="32"/>
      <c r="I52" s="33"/>
      <c r="J52" s="44"/>
      <c r="K52" s="32"/>
      <c r="L52" s="3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s="45" customFormat="1" ht="15" customHeight="1" x14ac:dyDescent="0.2">
      <c r="A53" s="1"/>
      <c r="B53" s="44"/>
      <c r="C53" s="88"/>
      <c r="D53" s="34"/>
      <c r="E53" s="44"/>
      <c r="F53" s="32"/>
      <c r="G53" s="32"/>
      <c r="H53" s="32"/>
      <c r="I53" s="33"/>
      <c r="J53" s="44"/>
      <c r="K53" s="32"/>
      <c r="L53" s="3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s="45" customFormat="1" ht="15" customHeight="1" x14ac:dyDescent="0.2">
      <c r="A54" s="1"/>
      <c r="B54" s="44"/>
      <c r="C54" s="88"/>
      <c r="D54" s="34"/>
      <c r="E54" s="44"/>
      <c r="F54" s="32"/>
      <c r="G54" s="32"/>
      <c r="H54" s="32"/>
      <c r="I54" s="33"/>
      <c r="J54" s="44"/>
      <c r="K54" s="32"/>
      <c r="L54" s="3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s="45" customFormat="1" ht="15" customHeight="1" x14ac:dyDescent="0.2">
      <c r="A55" s="1"/>
      <c r="B55" s="44"/>
      <c r="C55" s="88"/>
      <c r="D55" s="34"/>
      <c r="E55" s="44"/>
      <c r="F55" s="32"/>
      <c r="G55" s="32"/>
      <c r="H55" s="32"/>
      <c r="I55" s="33"/>
      <c r="J55" s="44"/>
      <c r="K55" s="32"/>
      <c r="L55" s="3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45" customFormat="1" ht="15" customHeight="1" x14ac:dyDescent="0.2">
      <c r="A56" s="1"/>
      <c r="B56" s="44"/>
      <c r="C56" s="88"/>
      <c r="D56" s="34"/>
      <c r="E56" s="44"/>
      <c r="F56" s="32"/>
      <c r="G56" s="32"/>
      <c r="H56" s="32"/>
      <c r="I56" s="33"/>
      <c r="J56" s="44"/>
      <c r="K56" s="32"/>
      <c r="L56" s="3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s="45" customFormat="1" ht="15" customHeight="1" x14ac:dyDescent="0.2">
      <c r="A57" s="1"/>
      <c r="B57" s="44"/>
      <c r="C57" s="88"/>
      <c r="D57" s="34"/>
      <c r="E57" s="44"/>
      <c r="F57" s="32"/>
      <c r="G57" s="32"/>
      <c r="H57" s="32"/>
      <c r="I57" s="33"/>
      <c r="J57" s="44"/>
      <c r="K57" s="32"/>
      <c r="L57" s="3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s="45" customFormat="1" ht="15" customHeight="1" x14ac:dyDescent="0.2">
      <c r="A58" s="1"/>
      <c r="B58" s="44"/>
      <c r="C58" s="88"/>
      <c r="D58" s="34"/>
      <c r="E58" s="44"/>
      <c r="F58" s="32"/>
      <c r="G58" s="32"/>
      <c r="H58" s="32"/>
      <c r="I58" s="33"/>
      <c r="J58" s="44"/>
      <c r="K58" s="32"/>
      <c r="L58" s="3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s="45" customFormat="1" ht="15" customHeight="1" x14ac:dyDescent="0.2">
      <c r="A59" s="1"/>
      <c r="B59" s="44"/>
      <c r="C59" s="88"/>
      <c r="D59" s="34"/>
      <c r="E59" s="44"/>
      <c r="F59" s="32"/>
      <c r="G59" s="32"/>
      <c r="H59" s="32"/>
      <c r="I59" s="33"/>
      <c r="J59" s="44"/>
      <c r="K59" s="32"/>
      <c r="L59" s="3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45" customFormat="1" ht="15" customHeight="1" x14ac:dyDescent="0.2">
      <c r="A60" s="1"/>
      <c r="B60" s="44"/>
      <c r="C60" s="88"/>
      <c r="D60" s="34"/>
      <c r="E60" s="44"/>
      <c r="F60" s="32"/>
      <c r="G60" s="32"/>
      <c r="H60" s="32"/>
      <c r="I60" s="33"/>
      <c r="J60" s="44"/>
      <c r="K60" s="32"/>
      <c r="L60" s="3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s="45" customFormat="1" ht="15" customHeight="1" x14ac:dyDescent="0.2">
      <c r="A61" s="1"/>
      <c r="B61" s="44"/>
      <c r="C61" s="88"/>
      <c r="D61" s="34"/>
      <c r="E61" s="44"/>
      <c r="F61" s="32"/>
      <c r="G61" s="32"/>
      <c r="H61" s="32"/>
      <c r="I61" s="33"/>
      <c r="J61" s="44"/>
      <c r="K61" s="32"/>
      <c r="L61" s="3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s="45" customFormat="1" ht="15" customHeight="1" x14ac:dyDescent="0.2">
      <c r="A62" s="1"/>
      <c r="B62" s="44"/>
      <c r="C62" s="88"/>
      <c r="D62" s="34"/>
      <c r="E62" s="44"/>
      <c r="F62" s="32"/>
      <c r="G62" s="32"/>
      <c r="H62" s="32"/>
      <c r="I62" s="33"/>
      <c r="J62" s="44"/>
      <c r="K62" s="32"/>
      <c r="L62" s="3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s="45" customFormat="1" ht="15" customHeight="1" x14ac:dyDescent="0.2">
      <c r="A63" s="1"/>
      <c r="B63" s="44"/>
      <c r="C63" s="88"/>
      <c r="D63" s="34"/>
      <c r="E63" s="44"/>
      <c r="F63" s="32"/>
      <c r="G63" s="32"/>
      <c r="H63" s="32"/>
      <c r="I63" s="33"/>
      <c r="J63" s="44"/>
      <c r="K63" s="32"/>
      <c r="L63" s="3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s="45" customFormat="1" ht="15" customHeight="1" x14ac:dyDescent="0.2">
      <c r="A64" s="1"/>
      <c r="B64" s="44"/>
      <c r="C64" s="88"/>
      <c r="D64" s="34"/>
      <c r="E64" s="44"/>
      <c r="F64" s="32"/>
      <c r="G64" s="32"/>
      <c r="H64" s="32"/>
      <c r="I64" s="33"/>
      <c r="J64" s="44"/>
      <c r="K64" s="32"/>
      <c r="L64" s="3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s="45" customFormat="1" ht="15" customHeight="1" x14ac:dyDescent="0.2">
      <c r="A65" s="1"/>
      <c r="B65" s="44"/>
      <c r="C65" s="88"/>
      <c r="D65" s="34"/>
      <c r="E65" s="44"/>
      <c r="F65" s="32"/>
      <c r="G65" s="32"/>
      <c r="H65" s="32"/>
      <c r="I65" s="33"/>
      <c r="J65" s="44"/>
      <c r="K65" s="32"/>
      <c r="L65" s="3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s="45" customFormat="1" ht="15" customHeight="1" x14ac:dyDescent="0.2">
      <c r="A66" s="1"/>
      <c r="B66" s="44"/>
      <c r="C66" s="88"/>
      <c r="D66" s="34"/>
      <c r="E66" s="44"/>
      <c r="F66" s="32"/>
      <c r="G66" s="32"/>
      <c r="H66" s="32"/>
      <c r="I66" s="33"/>
      <c r="J66" s="44"/>
      <c r="K66" s="32"/>
      <c r="L66" s="3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s="45" customFormat="1" ht="15" customHeight="1" x14ac:dyDescent="0.2">
      <c r="A67" s="1"/>
      <c r="B67" s="44"/>
      <c r="C67" s="88"/>
      <c r="D67" s="34"/>
      <c r="E67" s="44"/>
      <c r="F67" s="32"/>
      <c r="G67" s="32"/>
      <c r="H67" s="32"/>
      <c r="I67" s="33"/>
      <c r="J67" s="44"/>
      <c r="K67" s="32"/>
      <c r="L67" s="3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s="45" customFormat="1" ht="15" customHeight="1" x14ac:dyDescent="0.2">
      <c r="A68" s="1"/>
      <c r="B68" s="44"/>
      <c r="C68" s="88"/>
      <c r="D68" s="34"/>
      <c r="E68" s="44"/>
      <c r="F68" s="32"/>
      <c r="G68" s="32"/>
      <c r="H68" s="32"/>
      <c r="I68" s="33"/>
      <c r="J68" s="44"/>
      <c r="K68" s="32"/>
      <c r="L68" s="3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s="45" customFormat="1" ht="15" customHeight="1" x14ac:dyDescent="0.2">
      <c r="A69" s="1"/>
      <c r="B69" s="44"/>
      <c r="C69" s="88"/>
      <c r="D69" s="34"/>
      <c r="E69" s="44"/>
      <c r="F69" s="32"/>
      <c r="G69" s="32"/>
      <c r="H69" s="32"/>
      <c r="I69" s="33"/>
      <c r="J69" s="44"/>
      <c r="K69" s="32"/>
      <c r="L69" s="3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s="45" customFormat="1" ht="15" customHeight="1" x14ac:dyDescent="0.2">
      <c r="A70" s="1"/>
      <c r="B70" s="44"/>
      <c r="C70" s="88"/>
      <c r="D70" s="34"/>
      <c r="E70" s="44"/>
      <c r="F70" s="32"/>
      <c r="G70" s="32"/>
      <c r="H70" s="32"/>
      <c r="I70" s="33"/>
      <c r="J70" s="44"/>
      <c r="K70" s="32"/>
      <c r="L70" s="3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s="45" customFormat="1" ht="15" customHeight="1" x14ac:dyDescent="0.2">
      <c r="A71" s="1"/>
      <c r="B71" s="44"/>
      <c r="C71" s="88"/>
      <c r="D71" s="34"/>
      <c r="E71" s="44"/>
      <c r="F71" s="32"/>
      <c r="G71" s="32"/>
      <c r="H71" s="32"/>
      <c r="I71" s="33"/>
      <c r="J71" s="44"/>
      <c r="K71" s="32"/>
      <c r="L71" s="3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s="45" customFormat="1" ht="15" customHeight="1" x14ac:dyDescent="0.2">
      <c r="A72" s="1"/>
      <c r="B72" s="44"/>
      <c r="C72" s="88"/>
      <c r="D72" s="34"/>
      <c r="E72" s="44"/>
      <c r="F72" s="32"/>
      <c r="G72" s="32"/>
      <c r="H72" s="32"/>
      <c r="I72" s="33"/>
      <c r="J72" s="44"/>
      <c r="K72" s="32"/>
      <c r="L72" s="3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s="45" customFormat="1" ht="15" customHeight="1" x14ac:dyDescent="0.2">
      <c r="A73" s="1"/>
      <c r="B73" s="44"/>
      <c r="C73" s="88"/>
      <c r="D73" s="34"/>
      <c r="E73" s="44"/>
      <c r="F73" s="32"/>
      <c r="G73" s="32"/>
      <c r="H73" s="32"/>
      <c r="I73" s="33"/>
      <c r="J73" s="44"/>
      <c r="K73" s="32"/>
      <c r="L73" s="3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s="45" customFormat="1" ht="15" customHeight="1" x14ac:dyDescent="0.2">
      <c r="A74" s="1"/>
      <c r="B74" s="44"/>
      <c r="C74" s="88"/>
      <c r="D74" s="34"/>
      <c r="E74" s="44"/>
      <c r="F74" s="32"/>
      <c r="G74" s="32"/>
      <c r="H74" s="32"/>
      <c r="I74" s="33"/>
      <c r="J74" s="44"/>
      <c r="K74" s="32"/>
      <c r="L74" s="3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45" customFormat="1" ht="15" customHeight="1" x14ac:dyDescent="0.2">
      <c r="A75" s="1"/>
      <c r="B75" s="44"/>
      <c r="C75" s="88"/>
      <c r="D75" s="34"/>
      <c r="E75" s="44"/>
      <c r="F75" s="32"/>
      <c r="G75" s="32"/>
      <c r="H75" s="32"/>
      <c r="I75" s="33"/>
      <c r="J75" s="44"/>
      <c r="K75" s="32"/>
      <c r="L75" s="3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s="45" customFormat="1" ht="15" customHeight="1" x14ac:dyDescent="0.2">
      <c r="A76" s="1"/>
      <c r="B76" s="44"/>
      <c r="C76" s="88"/>
      <c r="D76" s="34"/>
      <c r="E76" s="44"/>
      <c r="F76" s="32"/>
      <c r="G76" s="32"/>
      <c r="H76" s="32"/>
      <c r="I76" s="33"/>
      <c r="J76" s="44"/>
      <c r="K76" s="32"/>
      <c r="L76" s="3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s="45" customFormat="1" ht="15" customHeight="1" x14ac:dyDescent="0.2">
      <c r="A77" s="1"/>
      <c r="B77" s="44"/>
      <c r="C77" s="88"/>
      <c r="D77" s="34"/>
      <c r="E77" s="44"/>
      <c r="F77" s="32"/>
      <c r="G77" s="32"/>
      <c r="H77" s="32"/>
      <c r="I77" s="33"/>
      <c r="J77" s="44"/>
      <c r="K77" s="32"/>
      <c r="L77" s="3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s="45" customFormat="1" ht="15" customHeight="1" x14ac:dyDescent="0.2">
      <c r="A78" s="1"/>
      <c r="B78" s="44"/>
      <c r="C78" s="88"/>
      <c r="D78" s="34"/>
      <c r="E78" s="44"/>
      <c r="F78" s="32"/>
      <c r="G78" s="32"/>
      <c r="H78" s="32"/>
      <c r="I78" s="33"/>
      <c r="J78" s="44"/>
      <c r="K78" s="32"/>
      <c r="L78" s="3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s="45" customFormat="1" ht="15" customHeight="1" x14ac:dyDescent="0.2">
      <c r="A79" s="1"/>
      <c r="B79" s="44"/>
      <c r="C79" s="88"/>
      <c r="D79" s="34"/>
      <c r="E79" s="44"/>
      <c r="F79" s="32"/>
      <c r="G79" s="32"/>
      <c r="H79" s="32"/>
      <c r="I79" s="33"/>
      <c r="J79" s="44"/>
      <c r="K79" s="32"/>
      <c r="L79" s="3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45" customFormat="1" ht="15" customHeight="1" x14ac:dyDescent="0.2">
      <c r="A80" s="1"/>
      <c r="B80" s="44"/>
      <c r="C80" s="88"/>
      <c r="D80" s="34"/>
      <c r="E80" s="44"/>
      <c r="F80" s="32"/>
      <c r="G80" s="32"/>
      <c r="H80" s="32"/>
      <c r="I80" s="33"/>
      <c r="J80" s="44"/>
      <c r="K80" s="32"/>
      <c r="L80" s="3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s="45" customFormat="1" ht="15" customHeight="1" x14ac:dyDescent="0.2">
      <c r="A81" s="1"/>
      <c r="B81" s="44"/>
      <c r="C81" s="88"/>
      <c r="D81" s="34"/>
      <c r="E81" s="44"/>
      <c r="F81" s="32"/>
      <c r="G81" s="32"/>
      <c r="H81" s="32"/>
      <c r="I81" s="33"/>
      <c r="J81" s="44"/>
      <c r="K81" s="32"/>
      <c r="L81" s="3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s="45" customFormat="1" ht="15" customHeight="1" x14ac:dyDescent="0.2">
      <c r="A82" s="1"/>
      <c r="B82" s="44"/>
      <c r="C82" s="88"/>
      <c r="D82" s="34"/>
      <c r="E82" s="44"/>
      <c r="F82" s="32"/>
      <c r="G82" s="32"/>
      <c r="H82" s="32"/>
      <c r="I82" s="33"/>
      <c r="J82" s="44"/>
      <c r="K82" s="32"/>
      <c r="L82" s="3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s="45" customFormat="1" ht="15" customHeight="1" x14ac:dyDescent="0.2">
      <c r="A83" s="1"/>
      <c r="B83" s="44"/>
      <c r="C83" s="88"/>
      <c r="D83" s="34"/>
      <c r="E83" s="44"/>
      <c r="F83" s="32"/>
      <c r="G83" s="32"/>
      <c r="H83" s="32"/>
      <c r="I83" s="33"/>
      <c r="J83" s="44"/>
      <c r="K83" s="32"/>
      <c r="L83" s="3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s="45" customFormat="1" ht="15" customHeight="1" x14ac:dyDescent="0.2">
      <c r="A84" s="1"/>
      <c r="B84" s="44"/>
      <c r="C84" s="88"/>
      <c r="D84" s="34"/>
      <c r="E84" s="44"/>
      <c r="F84" s="32"/>
      <c r="G84" s="32"/>
      <c r="H84" s="32"/>
      <c r="I84" s="33"/>
      <c r="J84" s="44"/>
      <c r="K84" s="32"/>
      <c r="L84" s="3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s="45" customFormat="1" ht="15" customHeight="1" x14ac:dyDescent="0.2">
      <c r="A85" s="1"/>
      <c r="B85" s="44"/>
      <c r="C85" s="88"/>
      <c r="D85" s="34"/>
      <c r="E85" s="44"/>
      <c r="F85" s="32"/>
      <c r="G85" s="32"/>
      <c r="H85" s="32"/>
      <c r="I85" s="33"/>
      <c r="J85" s="44"/>
      <c r="K85" s="32"/>
      <c r="L85" s="3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s="45" customFormat="1" ht="15" customHeight="1" x14ac:dyDescent="0.2">
      <c r="A86" s="1"/>
      <c r="B86" s="44"/>
      <c r="C86" s="88"/>
      <c r="D86" s="34"/>
      <c r="E86" s="44"/>
      <c r="F86" s="32"/>
      <c r="G86" s="32"/>
      <c r="H86" s="32"/>
      <c r="I86" s="33"/>
      <c r="J86" s="44"/>
      <c r="K86" s="32"/>
      <c r="L86" s="3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s="45" customFormat="1" ht="15" customHeight="1" x14ac:dyDescent="0.2">
      <c r="A87" s="1"/>
      <c r="B87" s="44"/>
      <c r="C87" s="88"/>
      <c r="D87" s="34"/>
      <c r="E87" s="44"/>
      <c r="F87" s="32"/>
      <c r="G87" s="32"/>
      <c r="H87" s="32"/>
      <c r="I87" s="33"/>
      <c r="J87" s="44"/>
      <c r="K87" s="32"/>
      <c r="L87" s="3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s="45" customFormat="1" ht="15" customHeight="1" x14ac:dyDescent="0.2">
      <c r="A88" s="1"/>
      <c r="B88" s="44"/>
      <c r="C88" s="88"/>
      <c r="D88" s="34"/>
      <c r="E88" s="44"/>
      <c r="F88" s="32"/>
      <c r="G88" s="32"/>
      <c r="H88" s="32"/>
      <c r="I88" s="33"/>
      <c r="J88" s="44"/>
      <c r="K88" s="32"/>
      <c r="L88" s="3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s="45" customFormat="1" ht="15" customHeight="1" x14ac:dyDescent="0.2">
      <c r="A89" s="1"/>
      <c r="B89" s="44"/>
      <c r="C89" s="88"/>
      <c r="D89" s="34"/>
      <c r="E89" s="44"/>
      <c r="F89" s="32"/>
      <c r="G89" s="32"/>
      <c r="H89" s="32"/>
      <c r="I89" s="33"/>
      <c r="J89" s="44"/>
      <c r="K89" s="32"/>
      <c r="L89" s="3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s="45" customFormat="1" ht="15" customHeight="1" x14ac:dyDescent="0.2">
      <c r="A90" s="1"/>
      <c r="B90" s="44"/>
      <c r="C90" s="88"/>
      <c r="D90" s="34"/>
      <c r="E90" s="44"/>
      <c r="F90" s="32"/>
      <c r="G90" s="32"/>
      <c r="H90" s="32"/>
      <c r="I90" s="33"/>
      <c r="J90" s="44"/>
      <c r="K90" s="32"/>
      <c r="L90" s="3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s="45" customFormat="1" ht="15" customHeight="1" x14ac:dyDescent="0.2">
      <c r="A91" s="1"/>
      <c r="B91" s="44"/>
      <c r="C91" s="88"/>
      <c r="D91" s="34"/>
      <c r="E91" s="44"/>
      <c r="F91" s="32"/>
      <c r="G91" s="32"/>
      <c r="H91" s="32"/>
      <c r="I91" s="33"/>
      <c r="J91" s="44"/>
      <c r="K91" s="32"/>
      <c r="L91" s="3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s="45" customFormat="1" ht="15" customHeight="1" x14ac:dyDescent="0.2">
      <c r="A92" s="1"/>
      <c r="B92" s="44"/>
      <c r="C92" s="88"/>
      <c r="D92" s="34"/>
      <c r="E92" s="44"/>
      <c r="F92" s="32"/>
      <c r="G92" s="32"/>
      <c r="H92" s="32"/>
      <c r="I92" s="33"/>
      <c r="J92" s="44"/>
      <c r="K92" s="32"/>
      <c r="L92" s="3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s="45" customFormat="1" ht="15" customHeight="1" x14ac:dyDescent="0.2">
      <c r="A93" s="1"/>
      <c r="B93" s="44"/>
      <c r="C93" s="88"/>
      <c r="D93" s="34"/>
      <c r="E93" s="44"/>
      <c r="F93" s="32"/>
      <c r="G93" s="32"/>
      <c r="H93" s="32"/>
      <c r="I93" s="33"/>
      <c r="J93" s="44"/>
      <c r="K93" s="32"/>
      <c r="L93" s="3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s="45" customFormat="1" ht="15" customHeight="1" x14ac:dyDescent="0.2">
      <c r="A94" s="1"/>
      <c r="B94" s="44"/>
      <c r="C94" s="88"/>
      <c r="D94" s="34"/>
      <c r="E94" s="44"/>
      <c r="F94" s="32"/>
      <c r="G94" s="32"/>
      <c r="H94" s="32"/>
      <c r="I94" s="33"/>
      <c r="J94" s="44"/>
      <c r="K94" s="32"/>
      <c r="L94" s="3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s="45" customFormat="1" ht="15" customHeight="1" x14ac:dyDescent="0.2">
      <c r="A95" s="1"/>
      <c r="B95" s="44"/>
      <c r="C95" s="88"/>
      <c r="D95" s="34"/>
      <c r="E95" s="44"/>
      <c r="F95" s="32"/>
      <c r="G95" s="32"/>
      <c r="H95" s="32"/>
      <c r="I95" s="33"/>
      <c r="J95" s="44"/>
      <c r="K95" s="32"/>
      <c r="L95" s="3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s="45" customFormat="1" ht="15" customHeight="1" x14ac:dyDescent="0.2">
      <c r="A96" s="1"/>
      <c r="B96" s="44"/>
      <c r="C96" s="88"/>
      <c r="D96" s="34"/>
      <c r="E96" s="44"/>
      <c r="F96" s="32"/>
      <c r="G96" s="32"/>
      <c r="H96" s="32"/>
      <c r="I96" s="33"/>
      <c r="J96" s="44"/>
      <c r="K96" s="32"/>
      <c r="L96" s="3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s="45" customFormat="1" ht="15" customHeight="1" x14ac:dyDescent="0.2">
      <c r="A97" s="1"/>
      <c r="B97" s="44"/>
      <c r="C97" s="88"/>
      <c r="D97" s="34"/>
      <c r="E97" s="44"/>
      <c r="F97" s="32"/>
      <c r="G97" s="32"/>
      <c r="H97" s="32"/>
      <c r="I97" s="33"/>
      <c r="J97" s="44"/>
      <c r="K97" s="32"/>
      <c r="L97" s="3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s="45" customFormat="1" ht="15" customHeight="1" x14ac:dyDescent="0.2">
      <c r="A98" s="1"/>
      <c r="B98" s="44"/>
      <c r="C98" s="88"/>
      <c r="D98" s="34"/>
      <c r="E98" s="44"/>
      <c r="F98" s="32"/>
      <c r="G98" s="32"/>
      <c r="H98" s="32"/>
      <c r="I98" s="33"/>
      <c r="J98" s="44"/>
      <c r="K98" s="32"/>
      <c r="L98" s="3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s="45" customFormat="1" ht="15" customHeight="1" x14ac:dyDescent="0.2">
      <c r="A99" s="1"/>
      <c r="B99" s="44"/>
      <c r="C99" s="88"/>
      <c r="D99" s="34"/>
      <c r="E99" s="44"/>
      <c r="F99" s="32"/>
      <c r="G99" s="32"/>
      <c r="H99" s="32"/>
      <c r="I99" s="33"/>
      <c r="J99" s="44"/>
      <c r="K99" s="32"/>
      <c r="L99" s="3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s="45" customFormat="1" ht="15" customHeight="1" x14ac:dyDescent="0.2">
      <c r="A100" s="1"/>
      <c r="B100" s="44"/>
      <c r="C100" s="88"/>
      <c r="D100" s="34"/>
      <c r="E100" s="44"/>
      <c r="F100" s="32"/>
      <c r="G100" s="32"/>
      <c r="H100" s="32"/>
      <c r="I100" s="33"/>
      <c r="J100" s="44"/>
      <c r="K100" s="32"/>
      <c r="L100" s="3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s="45" customFormat="1" ht="15" customHeight="1" x14ac:dyDescent="0.2">
      <c r="A101" s="1"/>
      <c r="B101" s="44"/>
      <c r="C101" s="88"/>
      <c r="D101" s="34"/>
      <c r="E101" s="44"/>
      <c r="F101" s="32"/>
      <c r="G101" s="32"/>
      <c r="H101" s="32"/>
      <c r="I101" s="33"/>
      <c r="J101" s="44"/>
      <c r="K101" s="32"/>
      <c r="L101" s="3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2017-12-21T10:42:41Z</dcterms:modified>
</cp:coreProperties>
</file>