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<sst xmlns="http://schemas.openxmlformats.org/spreadsheetml/2006/main" count="68" uniqueCount="50">
  <si>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</si>
  <si>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</si>
  <si>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</si>
  <si>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</si>
  <si>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</si>
  <si>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</si>
  <si>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</si>
  <si>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</si>
  <si>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</si>
  <si>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</si>
  <si>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</si>
  <si>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</si>
  <si>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</si>
  <si>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</si>
  <si>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</si>
  <si>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</si>
  <si>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</si>
  <si>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</si>
  <si>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</si>
  <si>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</si>
  <si>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</si>
  <si>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</si>
  <si>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</si>
  <si>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</si>
  <si>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</si>
  <si>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</si>
  <si>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</si>
  <si>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</si>
  <si>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</si>
  <si>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</si>
  <si>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</si>
  <si>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</si>
  <si>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</si>
  <si>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</si>
  <si>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</si>
  <si>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</si>
  <si>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</si>
  <si>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</si>
  <si>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</si>
  <si>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</si>
  <si>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</si>
  <si>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5.  ottelu</t>
  </si>
  <si>
    <t>8.</t>
  </si>
  <si>
    <t>OkuP</t>
  </si>
  <si>
    <t>OkuP = Outokummun Partio  (1911)</t>
  </si>
  <si>
    <t>21.06. 1964  Kiri - OkuP  9-7</t>
  </si>
  <si>
    <t>24.05. 1964  OkuP - PuMu  9-24</t>
  </si>
  <si>
    <t>26.07. 1964  OkuP - Virkiä  13-11</t>
  </si>
  <si>
    <t>3.  ottelu</t>
  </si>
  <si>
    <t>Sissi Nevalainen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</si>
</sst>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0</v>
      </c>
      <c r="G4" s="27">
        <v>5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5</v>
      </c>
      <c r="H5" s="19">
        <f>SUM(H4:H4)</f>
        <v>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16.666666666666668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5</v>
      </c>
      <c r="H9" s="27">
        <f>PRODUCT(H5)</f>
        <v>3</v>
      </c>
      <c r="I9" s="27"/>
      <c r="J9" s="1"/>
      <c r="K9" s="41">
        <f>PRODUCT((F9+G9)/E9)</f>
        <v>0.5</v>
      </c>
      <c r="L9" s="41">
        <f>PRODUCT(H9/E9)</f>
        <v>0.3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48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41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5</v>
      </c>
      <c r="H12" s="19">
        <f>SUM(H9:H11)</f>
        <v>3</v>
      </c>
      <c r="I12" s="19"/>
      <c r="J12" s="1"/>
      <c r="K12" s="53">
        <f>PRODUCT((F12+G12)/E12)</f>
        <v>0.5</v>
      </c>
      <c r="L12" s="53">
        <f>PRODUCT(H12/E12)</f>
        <v>0.3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sortState ref="S11:AE12">
    <sortCondition ref="S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2019-01-26T22:36:01Z</dcterms:modified>
</cp:coreProperties>
</file>