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U6" i="2" l="1"/>
  <c r="T6" i="2"/>
  <c r="S6" i="2"/>
  <c r="R6" i="2"/>
  <c r="Q6" i="2"/>
  <c r="P6" i="2"/>
  <c r="O6" i="2"/>
  <c r="N6" i="2"/>
  <c r="M6" i="2"/>
  <c r="I6" i="2"/>
  <c r="H6" i="2"/>
  <c r="G6" i="2"/>
  <c r="O6" i="1" l="1"/>
  <c r="O5" i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L11" i="1" s="1"/>
  <c r="G7" i="1"/>
  <c r="G11" i="1"/>
  <c r="G14" i="1" s="1"/>
  <c r="F7" i="1"/>
  <c r="F11" i="1" s="1"/>
  <c r="E7" i="1"/>
  <c r="D8" i="1" s="1"/>
  <c r="H14" i="1"/>
  <c r="E11" i="1"/>
  <c r="E14" i="1" s="1"/>
  <c r="L14" i="1" s="1"/>
  <c r="F14" i="1" l="1"/>
  <c r="K14" i="1" s="1"/>
  <c r="K11" i="1"/>
</calcChain>
</file>

<file path=xl/sharedStrings.xml><?xml version="1.0" encoding="utf-8"?>
<sst xmlns="http://schemas.openxmlformats.org/spreadsheetml/2006/main" count="103" uniqueCount="73">
  <si>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</si>
  <si>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</si>
  <si>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</si>
  <si>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</si>
  <si>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</si>
  <si>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</si>
  <si>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</si>
  <si>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</si>
  <si>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</si>
  <si>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</si>
  <si>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</si>
  <si>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</si>
  <si>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</si>
  <si>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</si>
  <si>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</si>
  <si>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</si>
  <si>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</si>
  <si>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</si>
  <si>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</si>
  <si>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</si>
  <si>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</si>
  <si>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</si>
  <si>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</si>
  <si>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</si>
  <si>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</si>
  <si>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</si>
  <si>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</si>
  <si>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</si>
  <si>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</si>
  <si>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</si>
  <si>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</si>
  <si>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</si>
  <si>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</si>
  <si>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</si>
  <si>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ÄU</t>
  </si>
  <si>
    <t>5.</t>
  </si>
  <si>
    <t>Kiri</t>
  </si>
  <si>
    <t>6.</t>
  </si>
  <si>
    <t>Pirjo Ruosteinen</t>
  </si>
  <si>
    <t>ÄU = Äänekosken Urheilijat  (1932)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</si>
  <si>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</si>
  <si>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</si>
  <si>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</si>
  <si>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</si>
  <si>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</si>
  <si>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</si>
  <si>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</si>
  <si>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</si>
  <si>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</si>
  <si>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</si>
  <si>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</si>
  <si>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</si>
  <si>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</si>
  <si>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</si>
  <si>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</si>
  <si>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</si>
  <si>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</si>
  <si>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</si>
  <si>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</si>
  <si>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</si>
  <si>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</si>
  <si>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18.09. 1966  Lapua</t>
  </si>
  <si>
    <t xml:space="preserve"> 3-12</t>
  </si>
  <si>
    <t>3v</t>
  </si>
  <si>
    <t>Pete Räisänen</t>
  </si>
  <si>
    <t>20.08. 1967  Kauhajoki</t>
  </si>
  <si>
    <t xml:space="preserve"> 5-19</t>
  </si>
  <si>
    <t>2p</t>
  </si>
  <si>
    <t>Leo Hentunen</t>
  </si>
  <si>
    <t xml:space="preserve"> ITÄ - LÄNSI - KORTTI</t>
  </si>
  <si>
    <t>NAISET</t>
  </si>
  <si>
    <t>400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</si>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</sst>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9" fillId="9" borderId="1" xfId="0" applyFont="1" applyFill="1" applyBorder="1"/>
    <xf numFmtId="0" fontId="1" fillId="10" borderId="1" xfId="0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2">
        <v>1966</v>
      </c>
      <c r="C4" s="62"/>
      <c r="D4" s="63" t="s">
        <v>34</v>
      </c>
      <c r="E4" s="64"/>
      <c r="F4" s="62"/>
      <c r="G4" s="62"/>
      <c r="H4" s="62"/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66"/>
      <c r="V4" s="66"/>
      <c r="W4" s="66"/>
      <c r="X4" s="66"/>
      <c r="Y4" s="66"/>
      <c r="Z4" s="27">
        <v>1</v>
      </c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1967</v>
      </c>
      <c r="C5" s="27" t="s">
        <v>35</v>
      </c>
      <c r="D5" s="29" t="s">
        <v>36</v>
      </c>
      <c r="E5" s="67"/>
      <c r="F5" s="27"/>
      <c r="G5" s="27"/>
      <c r="H5" s="27"/>
      <c r="I5" s="65"/>
      <c r="J5" s="65"/>
      <c r="K5" s="65"/>
      <c r="L5" s="65"/>
      <c r="M5" s="65"/>
      <c r="N5" s="65"/>
      <c r="O5" s="37" t="e">
        <f>PRODUCT(I5/N5)</f>
        <v>#DIV/0!</v>
      </c>
      <c r="P5" s="27"/>
      <c r="Q5" s="27"/>
      <c r="R5" s="27"/>
      <c r="S5" s="27"/>
      <c r="T5" s="27"/>
      <c r="U5" s="66"/>
      <c r="V5" s="66"/>
      <c r="W5" s="66"/>
      <c r="X5" s="66"/>
      <c r="Y5" s="66"/>
      <c r="Z5" s="27">
        <v>1</v>
      </c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1968</v>
      </c>
      <c r="C6" s="27" t="s">
        <v>37</v>
      </c>
      <c r="D6" s="68" t="s">
        <v>36</v>
      </c>
      <c r="E6" s="67">
        <v>2</v>
      </c>
      <c r="F6" s="27">
        <v>1</v>
      </c>
      <c r="G6" s="27">
        <v>2</v>
      </c>
      <c r="H6" s="27">
        <v>2</v>
      </c>
      <c r="I6" s="65"/>
      <c r="J6" s="65"/>
      <c r="K6" s="65"/>
      <c r="L6" s="65"/>
      <c r="M6" s="65"/>
      <c r="N6" s="65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2</v>
      </c>
      <c r="F7" s="19">
        <f>SUM(F4:F6)</f>
        <v>1</v>
      </c>
      <c r="G7" s="19">
        <f>SUM(G4:G6)</f>
        <v>2</v>
      </c>
      <c r="H7" s="19">
        <f>SUM(H4:H6)</f>
        <v>2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2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59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41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42</v>
      </c>
      <c r="Q10" s="13"/>
      <c r="R10" s="13"/>
      <c r="S10" s="13"/>
      <c r="T10" s="69"/>
      <c r="U10" s="69"/>
      <c r="V10" s="69"/>
      <c r="W10" s="69"/>
      <c r="X10" s="69"/>
      <c r="Y10" s="13"/>
      <c r="Z10" s="13"/>
      <c r="AA10" s="13"/>
      <c r="AB10" s="12"/>
      <c r="AC10" s="13"/>
      <c r="AD10" s="13"/>
      <c r="AE10" s="13"/>
      <c r="AF10" s="7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2</v>
      </c>
      <c r="F11" s="27">
        <f>PRODUCT(F7)</f>
        <v>1</v>
      </c>
      <c r="G11" s="27">
        <f>PRODUCT(G7)</f>
        <v>2</v>
      </c>
      <c r="H11" s="27">
        <f>PRODUCT(H7)</f>
        <v>2</v>
      </c>
      <c r="I11" s="27"/>
      <c r="J11" s="1"/>
      <c r="K11" s="43">
        <f>PRODUCT((F11+G11)/E11)</f>
        <v>1.5</v>
      </c>
      <c r="L11" s="43">
        <f>PRODUCT(H11/E11)</f>
        <v>1</v>
      </c>
      <c r="M11" s="43"/>
      <c r="N11" s="30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4"/>
      <c r="AC11" s="73"/>
      <c r="AD11" s="73"/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80"/>
      <c r="AC12" s="79"/>
      <c r="AD12" s="79"/>
      <c r="AE12" s="81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7" t="s">
        <v>45</v>
      </c>
      <c r="Q13" s="78"/>
      <c r="R13" s="78"/>
      <c r="S13" s="79"/>
      <c r="T13" s="79"/>
      <c r="U13" s="79"/>
      <c r="V13" s="79"/>
      <c r="W13" s="79"/>
      <c r="X13" s="79"/>
      <c r="Y13" s="79"/>
      <c r="Z13" s="79"/>
      <c r="AA13" s="79"/>
      <c r="AB13" s="80"/>
      <c r="AC13" s="79"/>
      <c r="AD13" s="79"/>
      <c r="AE13" s="81"/>
      <c r="AF13" s="8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2</v>
      </c>
      <c r="F14" s="19">
        <f>SUM(F11:F13)</f>
        <v>1</v>
      </c>
      <c r="G14" s="19">
        <f>SUM(G11:G13)</f>
        <v>2</v>
      </c>
      <c r="H14" s="19">
        <f>SUM(H11:H13)</f>
        <v>2</v>
      </c>
      <c r="I14" s="19"/>
      <c r="J14" s="1"/>
      <c r="K14" s="55">
        <f>PRODUCT((F14+G14)/E14)</f>
        <v>1.5</v>
      </c>
      <c r="L14" s="55">
        <f>PRODUCT(H14/E14)</f>
        <v>1</v>
      </c>
      <c r="M14" s="55"/>
      <c r="N14" s="31"/>
      <c r="O14" s="25"/>
      <c r="P14" s="83" t="s">
        <v>46</v>
      </c>
      <c r="Q14" s="84"/>
      <c r="R14" s="84"/>
      <c r="S14" s="85"/>
      <c r="T14" s="85"/>
      <c r="U14" s="85"/>
      <c r="V14" s="85"/>
      <c r="W14" s="85"/>
      <c r="X14" s="85"/>
      <c r="Y14" s="85"/>
      <c r="Z14" s="85"/>
      <c r="AA14" s="85"/>
      <c r="AB14" s="86"/>
      <c r="AC14" s="85"/>
      <c r="AD14" s="85"/>
      <c r="AE14" s="87"/>
      <c r="AF14" s="8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39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57"/>
      <c r="AI44" s="57"/>
      <c r="AJ44" s="57"/>
      <c r="AK44" s="57"/>
      <c r="AL44" s="57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  <c r="AH45" s="57"/>
      <c r="AI45" s="57"/>
      <c r="AJ45" s="57"/>
      <c r="AK45" s="57"/>
      <c r="AL45" s="57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1:33" ht="15" customHeight="1" x14ac:dyDescent="0.25">
      <c r="A49" s="58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</row>
    <row r="51" spans="1:33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3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3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3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3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3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3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3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3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7:32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7:32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7:32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7:32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7:32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7:32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7:32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7:32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7:32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28" customWidth="1"/>
    <col min="2" max="2" width="30" style="129" customWidth="1"/>
    <col min="3" max="3" width="17.5703125" style="130" customWidth="1"/>
    <col min="4" max="4" width="10.5703125" style="131" customWidth="1"/>
    <col min="5" max="5" width="10.28515625" style="131" customWidth="1"/>
    <col min="6" max="6" width="0.7109375" style="37" customWidth="1"/>
    <col min="7" max="11" width="4.7109375" style="130" customWidth="1"/>
    <col min="12" max="12" width="6.28515625" style="130" customWidth="1"/>
    <col min="13" max="16" width="4.7109375" style="130" customWidth="1"/>
    <col min="17" max="21" width="6.7109375" style="130" customWidth="1"/>
    <col min="22" max="22" width="11" style="130" customWidth="1"/>
    <col min="23" max="23" width="24.140625" style="131" customWidth="1"/>
    <col min="24" max="24" width="9.42578125" style="130" customWidth="1"/>
    <col min="25" max="30" width="9.140625" style="13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4" t="s">
        <v>69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91"/>
      <c r="Y1" s="92"/>
      <c r="Z1" s="92"/>
      <c r="AA1" s="92"/>
      <c r="AB1" s="92"/>
      <c r="AC1" s="92"/>
      <c r="AD1" s="92"/>
    </row>
    <row r="2" spans="1:30" x14ac:dyDescent="0.25">
      <c r="A2" s="9"/>
      <c r="B2" s="11" t="s">
        <v>38</v>
      </c>
      <c r="C2" s="93"/>
      <c r="D2" s="12"/>
      <c r="E2" s="12"/>
      <c r="F2" s="94"/>
      <c r="G2" s="9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70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70</v>
      </c>
      <c r="C3" s="23" t="s">
        <v>47</v>
      </c>
      <c r="D3" s="96" t="s">
        <v>48</v>
      </c>
      <c r="E3" s="97" t="s">
        <v>1</v>
      </c>
      <c r="F3" s="25"/>
      <c r="G3" s="98" t="s">
        <v>49</v>
      </c>
      <c r="H3" s="99" t="s">
        <v>50</v>
      </c>
      <c r="I3" s="99" t="s">
        <v>28</v>
      </c>
      <c r="J3" s="18" t="s">
        <v>51</v>
      </c>
      <c r="K3" s="100" t="s">
        <v>52</v>
      </c>
      <c r="L3" s="100" t="s">
        <v>53</v>
      </c>
      <c r="M3" s="98" t="s">
        <v>54</v>
      </c>
      <c r="N3" s="98" t="s">
        <v>27</v>
      </c>
      <c r="O3" s="99" t="s">
        <v>55</v>
      </c>
      <c r="P3" s="98" t="s">
        <v>50</v>
      </c>
      <c r="Q3" s="98" t="s">
        <v>3</v>
      </c>
      <c r="R3" s="98">
        <v>1</v>
      </c>
      <c r="S3" s="98">
        <v>2</v>
      </c>
      <c r="T3" s="98">
        <v>3</v>
      </c>
      <c r="U3" s="98" t="s">
        <v>56</v>
      </c>
      <c r="V3" s="18" t="s">
        <v>19</v>
      </c>
      <c r="W3" s="17" t="s">
        <v>57</v>
      </c>
      <c r="X3" s="17" t="s">
        <v>58</v>
      </c>
      <c r="Y3" s="92"/>
      <c r="Z3" s="92"/>
      <c r="AA3" s="92"/>
      <c r="AB3" s="92"/>
      <c r="AC3" s="92"/>
      <c r="AD3" s="92"/>
    </row>
    <row r="4" spans="1:30" x14ac:dyDescent="0.25">
      <c r="A4" s="133"/>
      <c r="B4" s="135" t="s">
        <v>61</v>
      </c>
      <c r="C4" s="102" t="s">
        <v>62</v>
      </c>
      <c r="D4" s="101" t="s">
        <v>59</v>
      </c>
      <c r="E4" s="136" t="s">
        <v>34</v>
      </c>
      <c r="F4" s="137"/>
      <c r="G4" s="103"/>
      <c r="H4" s="103"/>
      <c r="I4" s="103">
        <v>1</v>
      </c>
      <c r="J4" s="105" t="s">
        <v>63</v>
      </c>
      <c r="K4" s="105"/>
      <c r="L4" s="103"/>
      <c r="M4" s="103">
        <v>1</v>
      </c>
      <c r="N4" s="103"/>
      <c r="O4" s="104"/>
      <c r="P4" s="104"/>
      <c r="Q4" s="138"/>
      <c r="R4" s="138"/>
      <c r="S4" s="138"/>
      <c r="T4" s="138"/>
      <c r="U4" s="138"/>
      <c r="V4" s="106"/>
      <c r="W4" s="139" t="s">
        <v>64</v>
      </c>
      <c r="X4" s="107" t="s">
        <v>71</v>
      </c>
      <c r="Y4" s="92"/>
      <c r="Z4" s="92"/>
      <c r="AA4" s="92"/>
      <c r="AB4" s="92"/>
      <c r="AC4" s="92"/>
      <c r="AD4" s="92"/>
    </row>
    <row r="5" spans="1:30" x14ac:dyDescent="0.25">
      <c r="A5" s="133"/>
      <c r="B5" s="135" t="s">
        <v>65</v>
      </c>
      <c r="C5" s="102" t="s">
        <v>66</v>
      </c>
      <c r="D5" s="101" t="s">
        <v>59</v>
      </c>
      <c r="E5" s="136" t="s">
        <v>36</v>
      </c>
      <c r="F5" s="137"/>
      <c r="G5" s="103"/>
      <c r="H5" s="103"/>
      <c r="I5" s="103">
        <v>1</v>
      </c>
      <c r="J5" s="105" t="s">
        <v>67</v>
      </c>
      <c r="K5" s="103"/>
      <c r="L5" s="103"/>
      <c r="M5" s="103">
        <v>1</v>
      </c>
      <c r="N5" s="103"/>
      <c r="O5" s="104"/>
      <c r="P5" s="104"/>
      <c r="Q5" s="138"/>
      <c r="R5" s="138"/>
      <c r="S5" s="138"/>
      <c r="T5" s="138"/>
      <c r="U5" s="138"/>
      <c r="V5" s="106"/>
      <c r="W5" s="139" t="s">
        <v>68</v>
      </c>
      <c r="X5" s="107" t="s">
        <v>72</v>
      </c>
      <c r="Y5" s="92"/>
      <c r="Z5" s="92"/>
      <c r="AA5" s="92"/>
      <c r="AB5" s="92"/>
      <c r="AC5" s="92"/>
      <c r="AD5" s="92"/>
    </row>
    <row r="6" spans="1:30" x14ac:dyDescent="0.25">
      <c r="A6" s="24"/>
      <c r="B6" s="23" t="s">
        <v>9</v>
      </c>
      <c r="C6" s="18"/>
      <c r="D6" s="17"/>
      <c r="E6" s="108"/>
      <c r="F6" s="109"/>
      <c r="G6" s="19">
        <f>SUM(G4:G5)</f>
        <v>0</v>
      </c>
      <c r="H6" s="19">
        <f>SUM(H4:H5)</f>
        <v>0</v>
      </c>
      <c r="I6" s="19">
        <f>SUM(I4:I5)</f>
        <v>2</v>
      </c>
      <c r="J6" s="18"/>
      <c r="K6" s="18"/>
      <c r="L6" s="18"/>
      <c r="M6" s="19">
        <f t="shared" ref="M6:U6" si="0">SUM(M4:M5)</f>
        <v>2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31"/>
      <c r="W6" s="110"/>
      <c r="X6" s="111"/>
      <c r="Y6" s="92"/>
      <c r="Z6" s="92"/>
      <c r="AA6" s="92"/>
      <c r="AB6" s="92"/>
      <c r="AC6" s="92"/>
      <c r="AD6" s="92"/>
    </row>
    <row r="7" spans="1:30" x14ac:dyDescent="0.25">
      <c r="A7" s="24"/>
      <c r="B7" s="112" t="s">
        <v>60</v>
      </c>
      <c r="C7" s="113"/>
      <c r="D7" s="114"/>
      <c r="E7" s="115"/>
      <c r="F7" s="116"/>
      <c r="G7" s="117"/>
      <c r="H7" s="117"/>
      <c r="I7" s="117"/>
      <c r="J7" s="118"/>
      <c r="K7" s="118"/>
      <c r="L7" s="118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4"/>
      <c r="X7" s="119"/>
      <c r="Y7" s="92"/>
      <c r="Z7" s="92"/>
      <c r="AA7" s="92"/>
      <c r="AB7" s="92"/>
      <c r="AC7" s="92"/>
      <c r="AD7" s="92"/>
    </row>
    <row r="8" spans="1:30" x14ac:dyDescent="0.25">
      <c r="A8" s="24"/>
      <c r="B8" s="120"/>
      <c r="C8" s="121"/>
      <c r="D8" s="121"/>
      <c r="E8" s="122"/>
      <c r="F8" s="122"/>
      <c r="G8" s="123"/>
      <c r="H8" s="124"/>
      <c r="I8" s="122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5"/>
      <c r="Y8" s="92"/>
      <c r="Z8" s="92"/>
      <c r="AA8" s="92"/>
      <c r="AB8" s="92"/>
      <c r="AC8" s="92"/>
      <c r="AD8" s="92"/>
    </row>
    <row r="9" spans="1:30" x14ac:dyDescent="0.25">
      <c r="A9" s="24"/>
      <c r="B9" s="126"/>
      <c r="C9" s="1"/>
      <c r="D9" s="126"/>
      <c r="E9" s="12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26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26"/>
      <c r="C10" s="1"/>
      <c r="D10" s="126"/>
      <c r="E10" s="12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6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26"/>
      <c r="C11" s="1"/>
      <c r="D11" s="126"/>
      <c r="E11" s="12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6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26"/>
      <c r="C12" s="1"/>
      <c r="D12" s="126"/>
      <c r="E12" s="12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6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26"/>
      <c r="C13" s="1"/>
      <c r="D13" s="126"/>
      <c r="E13" s="12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6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26"/>
      <c r="C14" s="1"/>
      <c r="D14" s="126"/>
      <c r="E14" s="12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6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26"/>
      <c r="C15" s="1"/>
      <c r="D15" s="126"/>
      <c r="E15" s="12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6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26"/>
      <c r="C16" s="1"/>
      <c r="D16" s="126"/>
      <c r="E16" s="12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6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26"/>
      <c r="C17" s="1"/>
      <c r="D17" s="126"/>
      <c r="E17" s="12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6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26"/>
      <c r="C18" s="1"/>
      <c r="D18" s="126"/>
      <c r="E18" s="12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6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26"/>
      <c r="C19" s="1"/>
      <c r="D19" s="126"/>
      <c r="E19" s="12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6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26"/>
      <c r="C20" s="1"/>
      <c r="D20" s="126"/>
      <c r="E20" s="12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6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26"/>
      <c r="C21" s="1"/>
      <c r="D21" s="126"/>
      <c r="E21" s="12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6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26"/>
      <c r="C22" s="1"/>
      <c r="D22" s="126"/>
      <c r="E22" s="12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6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26"/>
      <c r="C23" s="1"/>
      <c r="D23" s="126"/>
      <c r="E23" s="12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6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26"/>
      <c r="C24" s="1"/>
      <c r="D24" s="126"/>
      <c r="E24" s="12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6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26"/>
      <c r="C25" s="1"/>
      <c r="D25" s="126"/>
      <c r="E25" s="12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6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26"/>
      <c r="C26" s="1"/>
      <c r="D26" s="126"/>
      <c r="E26" s="12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6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26"/>
      <c r="C27" s="1"/>
      <c r="D27" s="126"/>
      <c r="E27" s="12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6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26"/>
      <c r="C28" s="1"/>
      <c r="D28" s="126"/>
      <c r="E28" s="12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6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26"/>
      <c r="C29" s="1"/>
      <c r="D29" s="126"/>
      <c r="E29" s="12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6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26"/>
      <c r="C30" s="1"/>
      <c r="D30" s="126"/>
      <c r="E30" s="12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6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26"/>
      <c r="C31" s="1"/>
      <c r="D31" s="126"/>
      <c r="E31" s="12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6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26"/>
      <c r="C32" s="1"/>
      <c r="D32" s="126"/>
      <c r="E32" s="12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6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26"/>
      <c r="C33" s="1"/>
      <c r="D33" s="126"/>
      <c r="E33" s="12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6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26"/>
      <c r="C34" s="1"/>
      <c r="D34" s="126"/>
      <c r="E34" s="12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6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26"/>
      <c r="C35" s="1"/>
      <c r="D35" s="126"/>
      <c r="E35" s="12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6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26"/>
      <c r="C36" s="1"/>
      <c r="D36" s="126"/>
      <c r="E36" s="12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6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26"/>
      <c r="C37" s="1"/>
      <c r="D37" s="126"/>
      <c r="E37" s="12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6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26"/>
      <c r="C38" s="1"/>
      <c r="D38" s="126"/>
      <c r="E38" s="127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6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26"/>
      <c r="C39" s="1"/>
      <c r="D39" s="126"/>
      <c r="E39" s="127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6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26"/>
      <c r="C40" s="1"/>
      <c r="D40" s="126"/>
      <c r="E40" s="127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6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26"/>
      <c r="C41" s="1"/>
      <c r="D41" s="126"/>
      <c r="E41" s="127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6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26"/>
      <c r="C42" s="1"/>
      <c r="D42" s="126"/>
      <c r="E42" s="127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6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26"/>
      <c r="C43" s="1"/>
      <c r="D43" s="126"/>
      <c r="E43" s="127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6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26"/>
      <c r="C44" s="1"/>
      <c r="D44" s="126"/>
      <c r="E44" s="127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6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26"/>
      <c r="C45" s="1"/>
      <c r="D45" s="126"/>
      <c r="E45" s="127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6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26"/>
      <c r="C46" s="1"/>
      <c r="D46" s="126"/>
      <c r="E46" s="127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6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26"/>
      <c r="C47" s="1"/>
      <c r="D47" s="126"/>
      <c r="E47" s="127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6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26"/>
      <c r="C48" s="1"/>
      <c r="D48" s="126"/>
      <c r="E48" s="127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6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26"/>
      <c r="C49" s="1"/>
      <c r="D49" s="126"/>
      <c r="E49" s="127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6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26"/>
      <c r="C50" s="1"/>
      <c r="D50" s="126"/>
      <c r="E50" s="127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6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26"/>
      <c r="C51" s="1"/>
      <c r="D51" s="126"/>
      <c r="E51" s="127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6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26"/>
      <c r="C52" s="1"/>
      <c r="D52" s="126"/>
      <c r="E52" s="127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6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26"/>
      <c r="C53" s="1"/>
      <c r="D53" s="126"/>
      <c r="E53" s="127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6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26"/>
      <c r="C54" s="1"/>
      <c r="D54" s="126"/>
      <c r="E54" s="127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6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26"/>
      <c r="C55" s="1"/>
      <c r="D55" s="126"/>
      <c r="E55" s="127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6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26"/>
      <c r="C56" s="1"/>
      <c r="D56" s="126"/>
      <c r="E56" s="127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6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26"/>
      <c r="C57" s="1"/>
      <c r="D57" s="126"/>
      <c r="E57" s="127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6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26"/>
      <c r="C58" s="1"/>
      <c r="D58" s="126"/>
      <c r="E58" s="127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6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26"/>
      <c r="C59" s="1"/>
      <c r="D59" s="126"/>
      <c r="E59" s="127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6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26"/>
      <c r="C60" s="1"/>
      <c r="D60" s="126"/>
      <c r="E60" s="127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6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26"/>
      <c r="C61" s="1"/>
      <c r="D61" s="126"/>
      <c r="E61" s="127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6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26"/>
      <c r="C62" s="1"/>
      <c r="D62" s="126"/>
      <c r="E62" s="127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6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26"/>
      <c r="C63" s="1"/>
      <c r="D63" s="126"/>
      <c r="E63" s="127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6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26"/>
      <c r="C64" s="1"/>
      <c r="D64" s="126"/>
      <c r="E64" s="127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6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26"/>
      <c r="C65" s="1"/>
      <c r="D65" s="126"/>
      <c r="E65" s="127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6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26"/>
      <c r="C66" s="1"/>
      <c r="D66" s="126"/>
      <c r="E66" s="127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6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26"/>
      <c r="C67" s="1"/>
      <c r="D67" s="126"/>
      <c r="E67" s="127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6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26"/>
      <c r="C68" s="1"/>
      <c r="D68" s="126"/>
      <c r="E68" s="127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6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26"/>
      <c r="C69" s="1"/>
      <c r="D69" s="126"/>
      <c r="E69" s="127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6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26"/>
      <c r="C70" s="1"/>
      <c r="D70" s="126"/>
      <c r="E70" s="127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6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26"/>
      <c r="C71" s="1"/>
      <c r="D71" s="126"/>
      <c r="E71" s="127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6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26"/>
      <c r="C72" s="1"/>
      <c r="D72" s="126"/>
      <c r="E72" s="127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6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26"/>
      <c r="C73" s="1"/>
      <c r="D73" s="126"/>
      <c r="E73" s="127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6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26"/>
      <c r="C74" s="1"/>
      <c r="D74" s="126"/>
      <c r="E74" s="127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6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26"/>
      <c r="C75" s="1"/>
      <c r="D75" s="126"/>
      <c r="E75" s="127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6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26"/>
      <c r="C76" s="1"/>
      <c r="D76" s="126"/>
      <c r="E76" s="127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6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26"/>
      <c r="C77" s="1"/>
      <c r="D77" s="126"/>
      <c r="E77" s="127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6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26"/>
      <c r="C78" s="1"/>
      <c r="D78" s="126"/>
      <c r="E78" s="127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6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26"/>
      <c r="C79" s="1"/>
      <c r="D79" s="126"/>
      <c r="E79" s="127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6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26"/>
      <c r="C80" s="1"/>
      <c r="D80" s="126"/>
      <c r="E80" s="127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6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26"/>
      <c r="C81" s="1"/>
      <c r="D81" s="126"/>
      <c r="E81" s="127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6"/>
      <c r="X81" s="1"/>
      <c r="Y81" s="92"/>
      <c r="Z81" s="92"/>
      <c r="AA81" s="92"/>
      <c r="AB81" s="92"/>
      <c r="AC81" s="92"/>
      <c r="AD81" s="92"/>
    </row>
    <row r="82" spans="1:30" x14ac:dyDescent="0.25">
      <c r="A82" s="24"/>
      <c r="B82" s="126"/>
      <c r="C82" s="1"/>
      <c r="D82" s="126"/>
      <c r="E82" s="127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6"/>
      <c r="X82" s="1"/>
      <c r="Y82" s="92"/>
      <c r="Z82" s="92"/>
      <c r="AA82" s="92"/>
      <c r="AB82" s="92"/>
      <c r="AC82" s="92"/>
      <c r="AD82" s="92"/>
    </row>
    <row r="83" spans="1:30" x14ac:dyDescent="0.25">
      <c r="A83" s="24"/>
      <c r="B83" s="126"/>
      <c r="C83" s="1"/>
      <c r="D83" s="126"/>
      <c r="E83" s="127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6"/>
      <c r="X83" s="1"/>
      <c r="Y83" s="92"/>
      <c r="Z83" s="92"/>
      <c r="AA83" s="92"/>
      <c r="AB83" s="92"/>
      <c r="AC83" s="92"/>
      <c r="AD83" s="92"/>
    </row>
    <row r="84" spans="1:30" x14ac:dyDescent="0.25">
      <c r="A84" s="24"/>
      <c r="B84" s="126"/>
      <c r="C84" s="1"/>
      <c r="D84" s="126"/>
      <c r="E84" s="127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6"/>
      <c r="X84" s="1"/>
      <c r="Y84" s="92"/>
      <c r="Z84" s="92"/>
      <c r="AA84" s="92"/>
      <c r="AB84" s="92"/>
      <c r="AC84" s="92"/>
      <c r="AD84" s="92"/>
    </row>
    <row r="85" spans="1:30" x14ac:dyDescent="0.25">
      <c r="A85" s="24"/>
      <c r="B85" s="126"/>
      <c r="C85" s="1"/>
      <c r="D85" s="126"/>
      <c r="E85" s="127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6"/>
      <c r="X85" s="1"/>
      <c r="Y85" s="92"/>
      <c r="Z85" s="92"/>
      <c r="AA85" s="92"/>
      <c r="AB85" s="92"/>
      <c r="AC85" s="92"/>
      <c r="AD85" s="92"/>
    </row>
    <row r="86" spans="1:30" x14ac:dyDescent="0.25">
      <c r="A86" s="24"/>
      <c r="B86" s="126"/>
      <c r="C86" s="1"/>
      <c r="D86" s="126"/>
      <c r="E86" s="127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26"/>
      <c r="X86" s="1"/>
      <c r="Y86" s="92"/>
      <c r="Z86" s="92"/>
      <c r="AA86" s="92"/>
      <c r="AB86" s="92"/>
      <c r="AC86" s="92"/>
      <c r="AD86" s="92"/>
    </row>
    <row r="87" spans="1:30" x14ac:dyDescent="0.25">
      <c r="A87" s="24"/>
      <c r="B87" s="126"/>
      <c r="C87" s="1"/>
      <c r="D87" s="126"/>
      <c r="E87" s="127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26"/>
      <c r="X87" s="1"/>
      <c r="Y87" s="92"/>
      <c r="Z87" s="92"/>
      <c r="AA87" s="92"/>
      <c r="AB87" s="92"/>
      <c r="AC87" s="92"/>
      <c r="AD87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2019-01-30T15:22:40Z</dcterms:modified>
</cp:coreProperties>
</file>