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6" i="1" l="1"/>
  <c r="K16" i="1"/>
  <c r="L13" i="1"/>
  <c r="K13" i="1"/>
  <c r="E9" i="1" l="1"/>
  <c r="F9" i="1"/>
  <c r="G9" i="1"/>
  <c r="H9" i="1"/>
  <c r="E13" i="1" l="1"/>
  <c r="E16" i="1" s="1"/>
  <c r="F13" i="1"/>
  <c r="G13" i="1"/>
  <c r="G16" i="1" s="1"/>
  <c r="H13" i="1"/>
  <c r="I13" i="1"/>
  <c r="H16" i="1" l="1"/>
  <c r="F16" i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<sst xmlns="http://schemas.openxmlformats.org/spreadsheetml/2006/main" count="68" uniqueCount="46">
  <si>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</si>
  <si>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</si>
  <si>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</si>
  <si>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</si>
  <si>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</si>
  <si>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</si>
  <si>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</si>
  <si>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</si>
  <si>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</si>
  <si>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</si>
  <si>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</si>
  <si>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</si>
  <si>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</si>
  <si>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</si>
  <si>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</si>
  <si>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</si>
  <si>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</si>
  <si>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</si>
  <si>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</si>
  <si>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</si>
  <si>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</si>
  <si>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</si>
  <si>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</si>
  <si>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</si>
  <si>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</si>
  <si>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</si>
  <si>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</si>
  <si>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</si>
  <si>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</si>
  <si>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</si>
  <si>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</si>
  <si>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</si>
  <si>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</si>
  <si>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</si>
  <si>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</si>
  <si>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</si>
  <si>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</si>
  <si>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</si>
  <si>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</si>
  <si>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11.</t>
  </si>
  <si>
    <t>Eila Savola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</si>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</sst>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0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36</v>
      </c>
      <c r="D4" s="29" t="s">
        <v>37</v>
      </c>
      <c r="E4" s="27"/>
      <c r="F4" s="27"/>
      <c r="G4" s="63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1960</v>
      </c>
      <c r="C5" s="27" t="s">
        <v>35</v>
      </c>
      <c r="D5" s="62" t="s">
        <v>37</v>
      </c>
      <c r="E5" s="27"/>
      <c r="F5" s="27"/>
      <c r="G5" s="27"/>
      <c r="H5" s="27"/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1961</v>
      </c>
      <c r="C6" s="27"/>
      <c r="D6" s="62"/>
      <c r="E6" s="27"/>
      <c r="F6" s="27"/>
      <c r="G6" s="27"/>
      <c r="H6" s="27"/>
      <c r="I6" s="59"/>
      <c r="J6" s="59"/>
      <c r="K6" s="59"/>
      <c r="L6" s="59"/>
      <c r="M6" s="59"/>
      <c r="N6" s="59"/>
      <c r="O6" s="60"/>
      <c r="P6" s="27"/>
      <c r="Q6" s="27"/>
      <c r="R6" s="27"/>
      <c r="S6" s="27"/>
      <c r="T6" s="27"/>
      <c r="U6" s="61"/>
      <c r="V6" s="61"/>
      <c r="W6" s="61"/>
      <c r="X6" s="61"/>
      <c r="Y6" s="61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1962</v>
      </c>
      <c r="C7" s="27" t="s">
        <v>36</v>
      </c>
      <c r="D7" s="29" t="s">
        <v>37</v>
      </c>
      <c r="E7" s="27">
        <v>8</v>
      </c>
      <c r="F7" s="27">
        <v>0</v>
      </c>
      <c r="G7" s="27">
        <v>3</v>
      </c>
      <c r="H7" s="27">
        <v>9</v>
      </c>
      <c r="I7" s="59"/>
      <c r="J7" s="59"/>
      <c r="K7" s="59"/>
      <c r="L7" s="59"/>
      <c r="M7" s="59"/>
      <c r="N7" s="59"/>
      <c r="O7" s="60"/>
      <c r="P7" s="27"/>
      <c r="Q7" s="27"/>
      <c r="R7" s="27"/>
      <c r="S7" s="27"/>
      <c r="T7" s="27"/>
      <c r="U7" s="61"/>
      <c r="V7" s="61"/>
      <c r="W7" s="61"/>
      <c r="X7" s="61"/>
      <c r="Y7" s="61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1963</v>
      </c>
      <c r="C8" s="27" t="s">
        <v>39</v>
      </c>
      <c r="D8" s="62" t="s">
        <v>37</v>
      </c>
      <c r="E8" s="27">
        <v>8</v>
      </c>
      <c r="F8" s="27">
        <v>1</v>
      </c>
      <c r="G8" s="27">
        <v>7</v>
      </c>
      <c r="H8" s="27">
        <v>9</v>
      </c>
      <c r="I8" s="59"/>
      <c r="J8" s="59"/>
      <c r="K8" s="59"/>
      <c r="L8" s="59"/>
      <c r="M8" s="59"/>
      <c r="N8" s="59"/>
      <c r="O8" s="60"/>
      <c r="P8" s="27"/>
      <c r="Q8" s="27"/>
      <c r="R8" s="27"/>
      <c r="S8" s="27"/>
      <c r="T8" s="27"/>
      <c r="U8" s="61"/>
      <c r="V8" s="61"/>
      <c r="W8" s="61"/>
      <c r="X8" s="61"/>
      <c r="Y8" s="61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H9" si="0">SUM(E7:E8)</f>
        <v>16</v>
      </c>
      <c r="F9" s="19">
        <f t="shared" si="0"/>
        <v>1</v>
      </c>
      <c r="G9" s="19">
        <f t="shared" si="0"/>
        <v>10</v>
      </c>
      <c r="H9" s="19">
        <f t="shared" si="0"/>
        <v>18</v>
      </c>
      <c r="I9" s="19"/>
      <c r="J9" s="19"/>
      <c r="K9" s="19"/>
      <c r="L9" s="19"/>
      <c r="M9" s="19"/>
      <c r="N9" s="31"/>
      <c r="O9" s="32"/>
      <c r="P9" s="19">
        <f>SUM(P4:P4)</f>
        <v>0</v>
      </c>
      <c r="Q9" s="19">
        <f>SUM(Q4:Q4)</f>
        <v>0</v>
      </c>
      <c r="R9" s="19">
        <f>SUM(R4:R4)</f>
        <v>0</v>
      </c>
      <c r="S9" s="19">
        <f>SUM(S4:S4)</f>
        <v>0</v>
      </c>
      <c r="T9" s="19"/>
      <c r="U9" s="19">
        <f>SUM(U4:U4)</f>
        <v>0</v>
      </c>
      <c r="V9" s="19">
        <f>SUM(V4:V4)</f>
        <v>0</v>
      </c>
      <c r="W9" s="19">
        <f>SUM(W4:W4)</f>
        <v>0</v>
      </c>
      <c r="X9" s="19">
        <f>SUM(X4:X4)</f>
        <v>0</v>
      </c>
      <c r="Y9" s="19"/>
      <c r="Z9" s="19">
        <f t="shared" ref="Z9:AE9" si="1">SUM(Z4:Z4)</f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53.666666666666671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3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16</v>
      </c>
      <c r="F13" s="27">
        <f>PRODUCT(F9)</f>
        <v>1</v>
      </c>
      <c r="G13" s="27">
        <f>PRODUCT(G9)</f>
        <v>10</v>
      </c>
      <c r="H13" s="27">
        <f>PRODUCT(H9)</f>
        <v>18</v>
      </c>
      <c r="I13" s="27">
        <f>PRODUCT(I9)</f>
        <v>0</v>
      </c>
      <c r="J13" s="1"/>
      <c r="K13" s="43">
        <f>PRODUCT((F13+G13)/E13)</f>
        <v>0.6875</v>
      </c>
      <c r="L13" s="43">
        <f>PRODUCT(H13/E13)</f>
        <v>1.125</v>
      </c>
      <c r="M13" s="43"/>
      <c r="N13" s="30"/>
      <c r="O13" s="25"/>
      <c r="P13" s="65" t="s">
        <v>42</v>
      </c>
      <c r="Q13" s="66"/>
      <c r="R13" s="66"/>
      <c r="S13" s="67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/>
      <c r="AE13" s="68"/>
      <c r="AF13" s="70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43</v>
      </c>
      <c r="Q14" s="72"/>
      <c r="R14" s="72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73"/>
      <c r="AE14" s="67"/>
      <c r="AF14" s="74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1" t="s">
        <v>44</v>
      </c>
      <c r="Q15" s="72"/>
      <c r="R15" s="72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73"/>
      <c r="AE15" s="67"/>
      <c r="AF15" s="74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16</v>
      </c>
      <c r="F16" s="19">
        <f>SUM(F13:F15)</f>
        <v>1</v>
      </c>
      <c r="G16" s="19">
        <f>SUM(G13:G15)</f>
        <v>10</v>
      </c>
      <c r="H16" s="19">
        <f>SUM(H13:H15)</f>
        <v>18</v>
      </c>
      <c r="I16" s="19">
        <f>SUM(I13:I15)</f>
        <v>0</v>
      </c>
      <c r="J16" s="1"/>
      <c r="K16" s="55">
        <f>PRODUCT((F16+G16)/E16)</f>
        <v>0.6875</v>
      </c>
      <c r="L16" s="55">
        <f>PRODUCT(H16/E16)</f>
        <v>1.125</v>
      </c>
      <c r="M16" s="55"/>
      <c r="N16" s="31"/>
      <c r="O16" s="25"/>
      <c r="P16" s="75" t="s">
        <v>45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  <c r="AE16" s="77"/>
      <c r="AF16" s="79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9"/>
      <c r="AI99" s="9"/>
      <c r="AJ99" s="9"/>
      <c r="AK99" s="9"/>
      <c r="AL99" s="9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9"/>
      <c r="AI100" s="9"/>
      <c r="AJ100" s="9"/>
      <c r="AK100" s="9"/>
      <c r="AL100" s="9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9"/>
      <c r="AI101" s="9"/>
      <c r="AJ101" s="9"/>
      <c r="AK101" s="9"/>
      <c r="AL101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2019-02-01T18:45:01Z</dcterms:modified>
</cp:coreProperties>
</file>